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.daļa" sheetId="2" r:id="rId1"/>
    <sheet name="2.daļa" sheetId="3" r:id="rId2"/>
    <sheet name="3.daļa" sheetId="4" r:id="rId3"/>
    <sheet name="4.daļa" sheetId="5" r:id="rId4"/>
    <sheet name="5.daļa" sheetId="6" r:id="rId5"/>
    <sheet name="6.daļa " sheetId="7" r:id="rId6"/>
    <sheet name="7.daļa" sheetId="8" r:id="rId7"/>
    <sheet name="8.daļa" sheetId="9" r:id="rId8"/>
    <sheet name="9.daļa " sheetId="12" r:id="rId9"/>
    <sheet name="10.daļa " sheetId="13" r:id="rId10"/>
    <sheet name="11.daļa" sheetId="14" r:id="rId11"/>
    <sheet name="12.daļa" sheetId="15" r:id="rId12"/>
    <sheet name="13.daļa" sheetId="16" r:id="rId13"/>
    <sheet name="14.daļa " sheetId="17" r:id="rId14"/>
    <sheet name="15.daļa " sheetId="18" r:id="rId15"/>
    <sheet name="16.daļa" sheetId="19" r:id="rId16"/>
    <sheet name="17.daļa" sheetId="20" r:id="rId17"/>
    <sheet name="18.daļa" sheetId="21" r:id="rId18"/>
    <sheet name="19.daļa" sheetId="22" r:id="rId19"/>
    <sheet name="20.daļa" sheetId="23" r:id="rId20"/>
    <sheet name="21.daļa" sheetId="24" r:id="rId21"/>
    <sheet name="22.daļa" sheetId="25" r:id="rId22"/>
    <sheet name="23.daļa" sheetId="26" r:id="rId23"/>
    <sheet name="24.daļa" sheetId="27" r:id="rId24"/>
    <sheet name="25.daļa" sheetId="28" r:id="rId25"/>
    <sheet name="26.daļa" sheetId="29" r:id="rId26"/>
    <sheet name="27.daļa" sheetId="30" r:id="rId27"/>
    <sheet name="28.daļa" sheetId="31" r:id="rId28"/>
    <sheet name="29.daļa " sheetId="32" r:id="rId29"/>
    <sheet name="30.daļa" sheetId="33" r:id="rId30"/>
    <sheet name="31.daļa " sheetId="34" r:id="rId31"/>
    <sheet name="32.daļa " sheetId="35" r:id="rId32"/>
    <sheet name="33.daļa" sheetId="36" r:id="rId33"/>
    <sheet name="34.daļa" sheetId="37" r:id="rId34"/>
    <sheet name="35.daļa" sheetId="38" r:id="rId35"/>
    <sheet name="36.daļa" sheetId="39" r:id="rId36"/>
    <sheet name="37.daļa" sheetId="40" r:id="rId37"/>
    <sheet name="38.daļa" sheetId="41" r:id="rId38"/>
    <sheet name="39.daļa" sheetId="42" r:id="rId39"/>
    <sheet name="40.daļa" sheetId="43" r:id="rId40"/>
    <sheet name="41.daļa" sheetId="44" r:id="rId41"/>
    <sheet name="42.daļa " sheetId="45" r:id="rId42"/>
    <sheet name="43.daļa" sheetId="46" r:id="rId43"/>
    <sheet name="44.daļa " sheetId="47" r:id="rId44"/>
    <sheet name="45.daļa" sheetId="48" r:id="rId45"/>
    <sheet name="46.daļa" sheetId="49" r:id="rId46"/>
    <sheet name="47.daļa" sheetId="50" r:id="rId47"/>
    <sheet name="48.daļa" sheetId="51" r:id="rId48"/>
    <sheet name="49.daļa" sheetId="52" r:id="rId49"/>
    <sheet name="50.daļa" sheetId="53" r:id="rId50"/>
    <sheet name="51.daļa" sheetId="54" r:id="rId51"/>
    <sheet name="52.daļa" sheetId="55" r:id="rId52"/>
    <sheet name="53.daļa" sheetId="56" r:id="rId53"/>
    <sheet name="54.daļa" sheetId="57" r:id="rId54"/>
    <sheet name="55.daļa" sheetId="58" r:id="rId55"/>
    <sheet name="56.daļa" sheetId="59" r:id="rId56"/>
    <sheet name="57.daļa" sheetId="60" r:id="rId57"/>
    <sheet name="58.daļa" sheetId="61" r:id="rId58"/>
    <sheet name="59.daļa" sheetId="63" r:id="rId59"/>
    <sheet name="60.daļa" sheetId="64" r:id="rId60"/>
    <sheet name="61.daļa" sheetId="65" r:id="rId61"/>
    <sheet name="62.daļa" sheetId="66" r:id="rId62"/>
    <sheet name="63.daļa" sheetId="67" r:id="rId6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67" l="1"/>
  <c r="H13" i="66"/>
  <c r="H14" i="65"/>
  <c r="H13" i="64"/>
  <c r="H15" i="63"/>
  <c r="H13" i="61"/>
  <c r="H14" i="60"/>
  <c r="H13" i="59"/>
  <c r="H15" i="58"/>
  <c r="H13" i="57"/>
  <c r="H14" i="56"/>
  <c r="H13" i="55"/>
  <c r="H13" i="54"/>
  <c r="H14" i="53"/>
  <c r="H14" i="52"/>
  <c r="H13" i="51"/>
  <c r="H13" i="50"/>
  <c r="H13" i="49"/>
  <c r="H13" i="48"/>
  <c r="H14" i="47"/>
  <c r="H13" i="46"/>
  <c r="H13" i="45"/>
  <c r="H13" i="44"/>
  <c r="H13" i="43"/>
  <c r="H13" i="42"/>
  <c r="H13" i="41"/>
  <c r="H13" i="40"/>
  <c r="H13" i="39"/>
  <c r="H14" i="38"/>
  <c r="H15" i="37"/>
  <c r="H14" i="36"/>
  <c r="H15" i="35"/>
  <c r="H14" i="34"/>
  <c r="H15" i="33"/>
  <c r="H15" i="32"/>
  <c r="H14" i="31"/>
  <c r="H14" i="30"/>
  <c r="H15" i="29"/>
  <c r="H13" i="28"/>
  <c r="H16" i="27"/>
  <c r="H15" i="26"/>
  <c r="H14" i="25"/>
  <c r="H14" i="24"/>
  <c r="H14" i="23"/>
  <c r="H14" i="22"/>
  <c r="H13" i="21"/>
  <c r="H13" i="20"/>
  <c r="H13" i="19"/>
  <c r="H14" i="18"/>
  <c r="H13" i="17"/>
  <c r="H14" i="16"/>
  <c r="H14" i="15" l="1"/>
  <c r="H13" i="14" l="1"/>
  <c r="H13" i="13"/>
  <c r="H14" i="12"/>
  <c r="H13" i="9"/>
  <c r="H14" i="8"/>
  <c r="H14" i="7"/>
  <c r="H15" i="6"/>
  <c r="H13" i="5"/>
  <c r="H13" i="4"/>
  <c r="H13" i="3"/>
  <c r="H13" i="2"/>
</calcChain>
</file>

<file path=xl/sharedStrings.xml><?xml version="1.0" encoding="utf-8"?>
<sst xmlns="http://schemas.openxmlformats.org/spreadsheetml/2006/main" count="2134" uniqueCount="241">
  <si>
    <t>Finanšu piedāvājums</t>
  </si>
  <si>
    <t xml:space="preserve">Uzturēšanas darbu apjoms: </t>
  </si>
  <si>
    <t>Nr.p.k.</t>
  </si>
  <si>
    <t>1.</t>
  </si>
  <si>
    <t>2.</t>
  </si>
  <si>
    <t>(pretendenta vai tā pilnvarotās personas paraksts, tā atšifrējums)</t>
  </si>
  <si>
    <t>Piezīmes: * - aizpilda, ja pretendents ir fiziskā/ juridiskā persona, PVN maksātājs</t>
  </si>
  <si>
    <t xml:space="preserve">Pretendenta rekvizīti: </t>
  </si>
  <si>
    <t xml:space="preserve">Nosaukums </t>
  </si>
  <si>
    <t>Reģistrācijas numurs</t>
  </si>
  <si>
    <t>Bankas nosaukums</t>
  </si>
  <si>
    <t>Bankas konts</t>
  </si>
  <si>
    <t xml:space="preserve">Darba apraksts </t>
  </si>
  <si>
    <t>Tālrunis</t>
  </si>
  <si>
    <t>Piketāža</t>
  </si>
  <si>
    <t>Mērvie-nība</t>
  </si>
  <si>
    <t>km</t>
  </si>
  <si>
    <t>; fakss</t>
  </si>
  <si>
    <t xml:space="preserve">Apjoms </t>
  </si>
  <si>
    <t>Kopā:</t>
  </si>
  <si>
    <t>PVN 21% *</t>
  </si>
  <si>
    <t>Kopā: *</t>
  </si>
  <si>
    <t>Pielikums Nr.6</t>
  </si>
  <si>
    <t>Vienības izmaksas, EUR</t>
  </si>
  <si>
    <t>Summa bez PVN, EUR</t>
  </si>
  <si>
    <t>E-pasta adrese</t>
  </si>
  <si>
    <t>Identifikācijas Nr. ZMNĪ 2018/19</t>
  </si>
  <si>
    <t>Valsts nozīmes ūdensnoteku un polderu aizsargdambju uzturēšanas darbi (apauguma novākšana) Kurzemes reģionā</t>
  </si>
  <si>
    <t>Retu atvašu pļaušana ūdensnotekas gultnē, nogāzē un bermā</t>
  </si>
  <si>
    <t>43/00-119/76</t>
  </si>
  <si>
    <t>1. DAĻA  - Valsts nozīmes ūdensnoteka Alakste, ŪSIK kods 3722466:01 Dundagas pagastā,  Dundagas novadā</t>
  </si>
  <si>
    <t xml:space="preserve">Retu atvašu pļaušana ūdensnotekas gultnē, nogāzē un bermā  </t>
  </si>
  <si>
    <t>00/00-50/61</t>
  </si>
  <si>
    <t>2. DAĻA  - Valsts nozīmes ūdensnoteka Pūņu grāvis, ŪSIK kods 37494:01 Ārlavas un Valdgales pagastā,  Talsu novadā</t>
  </si>
  <si>
    <t>00/00-20/00    25/00-63/40   101/00-131/58</t>
  </si>
  <si>
    <t>3. DAĻA  - Valsts nozīmes ūdensnoteka Silupe, ŪSIK kods 372274:01 Ģibuļu un Lībagu pagastā,  Talsu novadā</t>
  </si>
  <si>
    <t>Vidēji biezu kārklu krūmu un tiem līdzīgu krūmu sugu apauguma novākšana</t>
  </si>
  <si>
    <t>14/00-52/18</t>
  </si>
  <si>
    <t>4. DAĻA  - Valsts nozīmes ūdensnoteka Mazupīte, ŪSIK kods 3746:01 Lubes un Ārlavas pagastā,  Talsu novadā</t>
  </si>
  <si>
    <t>Retu alkšņu krūmu un tiem līdzīgu krūmu sugu apauguma novākšana</t>
  </si>
  <si>
    <t>00/80-09/40</t>
  </si>
  <si>
    <t>Biezu kārklu krūmu un tiem līdzīgu krūmu sugu apauguma novākšana</t>
  </si>
  <si>
    <t>09/40-19/50</t>
  </si>
  <si>
    <t>3.</t>
  </si>
  <si>
    <t>Biezu alkšnu krūmu un tiem līdzīgu krūmu sugu apauguma novākšana</t>
  </si>
  <si>
    <t>19/50-33/04</t>
  </si>
  <si>
    <t>5. DAĻA  - Valsts nozīmes ūdensnoteka Krājbaseins, ŪSIK kods 3763923:01 Ķūļciema pagastā,  Talsu novadā</t>
  </si>
  <si>
    <t>Biezu alkšņu krūmu un tiem līdzīgu krūmu sugu apauguma novākšana</t>
  </si>
  <si>
    <t>00/00-30/80</t>
  </si>
  <si>
    <t>30/80-57/68</t>
  </si>
  <si>
    <t>6. DAĻA  - Valsts nozīmes ūdensnoteka Mucupe, ŪSIK kods 375832:01 Vandzenes pagastā,  Talsu novadā</t>
  </si>
  <si>
    <t>06/15-23/00   55/00-68/00</t>
  </si>
  <si>
    <t>23/00-55/00  68/00-95/60</t>
  </si>
  <si>
    <t>7. DAĻA  - Valsts nozīmes ūdensnoteka Štēburgupe, ŪSIK kods 3722468:01 Dundagas pagastā,  Dundagas novadā</t>
  </si>
  <si>
    <t>00/00-45/00</t>
  </si>
  <si>
    <t>8. DAĻA  - Valsts nozīmes ūdensnoteka Apvadgrāvis, ŪSIK kods 3763932:01 Ķūļciema pagastā,  Talsu novadā</t>
  </si>
  <si>
    <t>00/00-14/20</t>
  </si>
  <si>
    <t>14/20-26/88</t>
  </si>
  <si>
    <t>9. DAĻA  - Valsts nozīmes ūdensnoteka  N - 13, ŪSIK kods 3763926:01 Ķūļciema pagastā,  Talsu novadā</t>
  </si>
  <si>
    <t>00/00-07/48</t>
  </si>
  <si>
    <t>10. DAĻA  - Valsts nozīmes ūdensnoteka S - 2, ŪSIK kods 3763924:01 Ķūļciema pagastā,  Talsu novadā</t>
  </si>
  <si>
    <t>55/50-98/00</t>
  </si>
  <si>
    <t>11. DAĻA  - Valsts nozīmes ūdensnoteka Kroja, ŪSIK kods 36212:01 Ugāles pagastā,  Ventspils novadā</t>
  </si>
  <si>
    <t>00/00-70/00</t>
  </si>
  <si>
    <t>Biezu alkšņu krūmu un tim līdzīgu krūmu sugu apauguma novākšana</t>
  </si>
  <si>
    <t>70/00-72/10</t>
  </si>
  <si>
    <t>12. DAĻA  - Valsts nozīmes ūdensnoteka N-12, ŪSIK kods 358132:01 Užavas un Ziru pagastā,  Ventspils novadā</t>
  </si>
  <si>
    <t>Vidēji biezu kārklu un tiem līdzīgu krūmu sugu apauguma novākšana</t>
  </si>
  <si>
    <t xml:space="preserve">00/00-56/00    </t>
  </si>
  <si>
    <t>Biezu kārklu un tiem līdzīgu krūmu sugu apauguma novākšana</t>
  </si>
  <si>
    <t>56/00-69/30</t>
  </si>
  <si>
    <t>13. DAĻA  - Valsts nozīmes ūdensnoteka Modes grāvis, ŪSIK kods 361696:01 Ugāles pagastā,  Ventspils novadā</t>
  </si>
  <si>
    <t>00/00-30/00</t>
  </si>
  <si>
    <t>14. DAĻA  - Valsts nozīmes ūdensnoteka Skalde, ŪSIK kods 36126:01 Tārgales pagastā,  Ventspils novadā</t>
  </si>
  <si>
    <t>15. DAĻA  - Valsts nozīmes ūdensnoteka Kažupe, ŪSIK kods 361922:01 Zlēku pagastā,  Ventspils novadā</t>
  </si>
  <si>
    <t>15/00-40/00  56/00-61/00</t>
  </si>
  <si>
    <t>40/00-56/00</t>
  </si>
  <si>
    <t>00/00-18/00</t>
  </si>
  <si>
    <t>16. DAĻA  - Valsts nozīmes ūdensnoteka Bāliņa grāvis, ŪSIK kods 361332:01 Ventspilī</t>
  </si>
  <si>
    <t>17. DAĻA  - Valsts nozīmes ūdensnoteka Dzirnavupe, ŪSIK kods 36192:01 Zlēku pagastā,  Ventspils novadā</t>
  </si>
  <si>
    <t xml:space="preserve">00/00-35/00   </t>
  </si>
  <si>
    <t>00/00-59/60</t>
  </si>
  <si>
    <t>18. DAĻA  - Valsts nozīmes ūdensnoteka Stradze, ŪSIK kods 358134:01 Užavas un Vārves pagastā,  Ventspils novadā</t>
  </si>
  <si>
    <t>00/00-18/00
38/00-49/75</t>
  </si>
  <si>
    <t>Vidēji biezu atvašu pļaušana ūdensnotekas gultnē, nogāzē un bermā</t>
  </si>
  <si>
    <t>18/00-38/00</t>
  </si>
  <si>
    <t>19. DAĻA  - Valsts nozīmes ūdensnoteka Vadžu strauts, ŪSIK kods  38162464:01 Džūkstes pagastā,  Tukuma novadā</t>
  </si>
  <si>
    <t>00/00-05/00
10/00-87/30</t>
  </si>
  <si>
    <t>05/00-10/00</t>
  </si>
  <si>
    <t>20. DAĻA  - Valsts nozīmes ūdensnoteka Saules grāvis, ŪSIK kods  362932:01 Jaunpils pagastā,  Jaunpils novadā</t>
  </si>
  <si>
    <t>21. DAĻA  - Valsts nozīmes ūdensnoteka Vēdzele, ŪSIK kods  36276:01 Zemītes pagastā,  Kandavas novadā</t>
  </si>
  <si>
    <t>m3</t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</si>
  <si>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</si>
  <si>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289/60-313/20</t>
  </si>
  <si>
    <t>Ūdensnotekas gultnes attīrīšana no bebru izveidotiem aizsprostiem</t>
  </si>
  <si>
    <t>22. DAĻA  - Valsts nozīmes ūdensnoteka Vārnu grāvis, ŪSIK kods  3628232:01 Viesatu pagastā,  Jaunpils novadā</t>
  </si>
  <si>
    <t>00/00-56/00</t>
  </si>
  <si>
    <t>1 .</t>
  </si>
  <si>
    <t>00/00-83/00
84/50-87/30</t>
  </si>
  <si>
    <t>2 .</t>
  </si>
  <si>
    <t xml:space="preserve">Biezu alkšņu krūmu un tiem līdzīgu krūmu sugu apauguma novākšana  </t>
  </si>
  <si>
    <t>83/00-84/50</t>
  </si>
  <si>
    <t>3 .</t>
  </si>
  <si>
    <t>00/00-87/30</t>
  </si>
  <si>
    <t>23. DAĻA  - Valsts nozīmes ūdensnoteka Abaviņa, ŪSIK kods  362934:01 Lestenes un Džūkstes pagastos,  Tukuma novadā</t>
  </si>
  <si>
    <t>08/00-12/00
19/00-36/00</t>
  </si>
  <si>
    <t>Biezu atvašu pļaušana ūdensnotekas gultnē, nogāzē un bermā</t>
  </si>
  <si>
    <t>12/00-19/00</t>
  </si>
  <si>
    <t>00/00-08/00
36/00-59/46</t>
  </si>
  <si>
    <t>4 .</t>
  </si>
  <si>
    <t>00/00-59/46</t>
  </si>
  <si>
    <t>24. DAĻA  - Valsts nozīmes ūdensnoteka Pampju grāvis, ŪSIK kods  362912:01 Irlavas pagastā,  Tukuma novadā</t>
  </si>
  <si>
    <t>25. DAĻA  - Valsts nozīmes ūdensnoteka Kaulaiņu grāvis, ŪSIK kods  382262:01 Jaunpils pagastā,  Jaunpils novadā</t>
  </si>
  <si>
    <t>73/00-81/00
90/00-101/00
115/00-118/00
142/00-155/00</t>
  </si>
  <si>
    <t>81/00-90/00
101/00-115/00
132/00-142/00
155/00-168/00</t>
  </si>
  <si>
    <t>73/00-118/00
132/00-168-00</t>
  </si>
  <si>
    <t>26. DAĻA  - Valsts nozīmes ūdensnoteka Slampes upe, ŪSIK kods  381622:01 Slampes pagastā,  Tukuma novadā</t>
  </si>
  <si>
    <t>00/00-25/00</t>
  </si>
  <si>
    <t>27. DAĻA  - Valsts nozīmes ūdensnoteka N-11, ŪSIK kods  38162252:01 Slampes pagastā,  Tukuma novadā</t>
  </si>
  <si>
    <t xml:space="preserve">Retu krūmu atvašu un tiem līdzīgu augu apauguma novākšana </t>
  </si>
  <si>
    <t>111/50-156/00</t>
  </si>
  <si>
    <t xml:space="preserve">Vidēji biezu kārklu atvašu un tiem līdzīgu sugu apauguma novākšana </t>
  </si>
  <si>
    <t>156/00-202/67</t>
  </si>
  <si>
    <t>28.DAĻA  - Valsts nozīmes ūdensnoteka Bruzile, ŪSIK kods 36842:01 Kursīšu  pagastā,  Saldus novadā</t>
  </si>
  <si>
    <t>29.DAĻA  - Valsts nozīmes ūdensnoteka Dīcmaņu strauts, ŪSIK kods 36634:01 Zirņu un Saldus  pagastā,  Saldus novadā</t>
  </si>
  <si>
    <t xml:space="preserve">Vid. biezu krūmu  un tiem līdzīgu augu apauguma novākšana </t>
  </si>
  <si>
    <t>05/95-48/00</t>
  </si>
  <si>
    <t xml:space="preserve">Retu kārklu krūmu un tiem līdzīgu sugu apauguma novākšana </t>
  </si>
  <si>
    <t>48/00-64/00</t>
  </si>
  <si>
    <t>Biezu krūmu un tiem līdzīgu sugu apauguma novākšana</t>
  </si>
  <si>
    <t>64/00-75/49</t>
  </si>
  <si>
    <r>
      <t>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</si>
  <si>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406/00-439/00</t>
  </si>
  <si>
    <t xml:space="preserve">Vidēji biezu kārklu  atvašu un tiem līdzīgu  sugu apauguma novākšana </t>
  </si>
  <si>
    <t>439/00-489/00</t>
  </si>
  <si>
    <t xml:space="preserve">Gultnes aizsprostojumu novākšana </t>
  </si>
  <si>
    <t>425/00;463/00</t>
  </si>
  <si>
    <t xml:space="preserve">30.DAĻA  - Valsts nozīmes ūdensnoteka Zaņa, ŪSIK kods 3678:01 Kursīšu pagastā, Saldus novadā  </t>
  </si>
  <si>
    <t>31.DAĻA  - Valsts nozīmes ūdensnoteka Brancupīte, ŪSIK kods 362422:01 Gaiķu pagastā, Brocēnu novadā</t>
  </si>
  <si>
    <t>00/00 - 31/25</t>
  </si>
  <si>
    <t xml:space="preserve">Vidēji biezu krūmu atvašu un tiem līdzīgu augu  apauguma novākšana </t>
  </si>
  <si>
    <t>31/25-87/73</t>
  </si>
  <si>
    <t xml:space="preserve">Vidēji biezu krūmu atvašu, avenāju un tiem līdzīgu augu apauguma novākšana </t>
  </si>
  <si>
    <t>00/00 - 42/00</t>
  </si>
  <si>
    <t xml:space="preserve">Retu krūmu atvašu, avenāju un tiem līdzīgu krūmu sugu apauguma novākšana </t>
  </si>
  <si>
    <t>42/00 - 61/55</t>
  </si>
  <si>
    <t>23/00; 29/20; 46/10</t>
  </si>
  <si>
    <t>32.DAĻA  - Valsts nozīmes ūdensnoteka Kārklupe, ŪSIK kods 36786:01 Kursīšu pagastā, Saldus novadā</t>
  </si>
  <si>
    <t>02/60-42/00</t>
  </si>
  <si>
    <t>42/00 - 60/93</t>
  </si>
  <si>
    <t xml:space="preserve">33.DAĻA  - Valsts nozīmes ūdensnoteka Siltupīte, ŪSIK kods 366352:01 Novadnieku pagastā, Saldus novadā  </t>
  </si>
  <si>
    <t xml:space="preserve">Retu krūmu atvašu, avenāju un tiem līdzīgu augu apauguma novākšana </t>
  </si>
  <si>
    <t>00/00 - 09/00</t>
  </si>
  <si>
    <t xml:space="preserve">Vidēji biezu krūmu atvašu,avenāju un tiem līdzīgu krūmu sugu apauguma novākšana </t>
  </si>
  <si>
    <t>12/52 - 74/22</t>
  </si>
  <si>
    <t>12/52-74/22</t>
  </si>
  <si>
    <t>m³</t>
  </si>
  <si>
    <t xml:space="preserve">34.DAĻA  - Valsts nozīmes ūdensnoteka Benaišu strauts, ŪSIK kods 36856:01 Vadakstes pagastā, Saldus novadā </t>
  </si>
  <si>
    <t>35.DAĻA  - Valsts nozīmes ūdensnoteka 46p-M-1 , ŪSIK kods 3428242:02 Nīcas pagastā, Nīcas novadā</t>
  </si>
  <si>
    <t>Vidēji biezu krūmu atvašu, avenāju un tiem līdzīgu augu apauguma novākšana</t>
  </si>
  <si>
    <t>00/00-62/00</t>
  </si>
  <si>
    <t>62/00-67/96</t>
  </si>
  <si>
    <t>36.DAĻA  - Valsts nozīmes ūdensnoteka 85p-M-1, ŪSIK kods 338324:02 Nīcas pagastā, Nīcas novadā</t>
  </si>
  <si>
    <t xml:space="preserve">Vidēji biezu krūmu atvašu un tiem līdzīgu augu apauguma novākšana </t>
  </si>
  <si>
    <t>00/00 - 23/30</t>
  </si>
  <si>
    <t>Retu krūmu atvašu, avenāju un tiem līdzīgu augu apauguma novākšana</t>
  </si>
  <si>
    <t>00/00-45/62</t>
  </si>
  <si>
    <t>37.DAĻA  - Valsts nozīmes ūdensnoteka Apvadkanāls 1p , ŪSIK kods 342824:01 Nīcas pagastā, Nīcas novadā</t>
  </si>
  <si>
    <t>Biezu krūmu atvašu, avenāju un tiem līdzīgu augu apauguma novākšana D-1</t>
  </si>
  <si>
    <t>00/00-53/47</t>
  </si>
  <si>
    <t>38.DAĻA  -Bernātu poldera aizsargdambji D-1 kad.Nr.647978001001 Nīcas pagastā, Nīcas novadā</t>
  </si>
  <si>
    <t>00/00 -34/00</t>
  </si>
  <si>
    <t>39.DAĻA  - Valsts nozīmes ūdensnoteka Jēčupe , ŪSIK kods 34284:01 Nīcas pagastā, Nīcas novadā</t>
  </si>
  <si>
    <t>Biezu krūmu atvašu, avenāju un tiem līdzīgu augu apauguma novākšana (labā krasta dambis)</t>
  </si>
  <si>
    <t>00/00-34/00</t>
  </si>
  <si>
    <t>40.DAĻA  - Jēčupes labā krasta dambis, kad.Nr.64797800700 Nīcas pagastā, Nīcas novadā</t>
  </si>
  <si>
    <t>41.DAĻA  - Valsts nozīmes ūdensnoteka Kārļupīte, ŪSIK kods 3514:01 Vērgales pagastā,Pāvilostas novadā</t>
  </si>
  <si>
    <t>00/00-47/29</t>
  </si>
  <si>
    <t>00/00-62/92</t>
  </si>
  <si>
    <t>42.DAĻA  - Valsts nozīmes ūdensnoteka Lenkupe, ŪSIK kods 3512:01 Vērgales pagastā, Pāvilostas novadā</t>
  </si>
  <si>
    <t>43.DAĻA  -Meķa poldera aizsargdambji D-1 kad.Nr. 647978002001 Nīcas pagastā, Nīcas novadā</t>
  </si>
  <si>
    <t xml:space="preserve">Biezu krūmu ciršana ūdensnotekas gultnē, bermā un dambja nogāzē, virsā
</t>
  </si>
  <si>
    <t>27/25-60/31</t>
  </si>
  <si>
    <t>Vidēji biezu krūmu ciršana ūdensnotekas gultnē, bermā un dambja nogāzē</t>
  </si>
  <si>
    <t>00/00-22/50</t>
  </si>
  <si>
    <t>230/00-317/33</t>
  </si>
  <si>
    <t>44.DAĻA  - Valsts nozīmes ūdensnoteka Otaņķe, ŪSIK kods 3426:01 Otaņķu pagastā, Nīcas novadā, Gaviezes pagastā, Grobiņas novadā</t>
  </si>
  <si>
    <t>00/00-47/20</t>
  </si>
  <si>
    <t>45.DAĻA  - Valsts nozīmes ūdensnoteka Padones strauts, ŪSIK kods 342866:01 Bunkas pagastā, Priekules novadā, Durbes pagasts Durbes novadā</t>
  </si>
  <si>
    <t>00/00 - 11/50</t>
  </si>
  <si>
    <t>46.DAĻA  - Valsts nozīmes ūdensnoteka Plūģupīte, ŪSIK kods 3428662:01 Durbes pagastā, Durbes novadā</t>
  </si>
  <si>
    <t>09/90-67/69</t>
  </si>
  <si>
    <t>47.DAĻA  - Valsts nozīmes ūdensnoteka Pūces upe, ŪSIK kods 342873:01 Kalētu pagastā, Priekules novadā</t>
  </si>
  <si>
    <t>00/00-48/55</t>
  </si>
  <si>
    <t>48.DAĻA  - Reiņa poldera aizsargdambji D-1 kad.Nr.647978003001 Nīcas pagastā, Nīcas novadā</t>
  </si>
  <si>
    <t>00/00-60/78</t>
  </si>
  <si>
    <t>Biezu krūmu atvašu, avenāju un tiem līdzīgu augu apauguma novākšana D-2</t>
  </si>
  <si>
    <t>00/00-29/30</t>
  </si>
  <si>
    <t>49.DAĻA  - Rumbas poldera aizsargdambji D-1, D-2, kad.Nr. 647980002001; 647980002002 Otaņķu pagastā, Nīcas novadā</t>
  </si>
  <si>
    <t>Dažādu augu koku sīkmeža ciršana ūdensnotekas gultnē</t>
  </si>
  <si>
    <t>77/00-110/55</t>
  </si>
  <si>
    <t>50/00-77/00</t>
  </si>
  <si>
    <t>50.DAĻA  - Valsts nozīmes ūdensnoteka Tukleru kanāls, ŪSIK kods 33832:01 Nīcas pagastā, Nīcas novadā</t>
  </si>
  <si>
    <t>134/46-157/56</t>
  </si>
  <si>
    <t>51.DAĻA  - Valsts nozīmes ūdensnoteka Virga, ŪSIK kods 342864:01 Priekules pagastā, Priekules novadā</t>
  </si>
  <si>
    <t>52.DAĻA  - Valsts nozīmes ūdensnoteka Puļķupīte, ŪSIK kods 3428542:01 Bārtas pagastā,  Grobiņas novadā</t>
  </si>
  <si>
    <t>00/00 - 67/45</t>
  </si>
  <si>
    <t>Retu kārklu krūmu un tiem līdzīgu krūmu sugu apauguma novākšana</t>
  </si>
  <si>
    <t>00/00-24/00</t>
  </si>
  <si>
    <t>24/00-47/80</t>
  </si>
  <si>
    <t>53. DAĻA  - Valsts nozīmes ūdensnoteka N-9, ŪSIK kods 358112:01 Užavas pagastā, Ventspils novadā</t>
  </si>
  <si>
    <t>00/00-93/00     120/00-143/00</t>
  </si>
  <si>
    <t>54. DAĻA  - Valsts nozīmes ūdensnoteka Platene, ŪSIK kods 36122:01 Tārgales un Popes pagastā,  Ventspils novadā</t>
  </si>
  <si>
    <t>30/00-46/00</t>
  </si>
  <si>
    <t>46/00-90/00</t>
  </si>
  <si>
    <t>30/00-90/00</t>
  </si>
  <si>
    <t>55. DAĻA  - Valsts nozīmes ūdensnoteka Kundziņstrauts, ŪSIK kods  3816248:01 Lestenes pagastā,  Tukuma novadā</t>
  </si>
  <si>
    <t>12/00-56/63</t>
  </si>
  <si>
    <t xml:space="preserve">56. DAĻA  - Valsts nozīmes ūdensnoteka Alekšupīte, ŪSIK kods 3638:01 Pelču pagastā, Kuldīgas novadā </t>
  </si>
  <si>
    <t>00/00-28/00</t>
  </si>
  <si>
    <t>28/00-49/93</t>
  </si>
  <si>
    <t>57. DAĻA  - Valsts nozīmes ūdensnoteka Ezervalks, ŪSIK kods 363622:01 Rumbas pagastā, Kuldīgas novadā</t>
  </si>
  <si>
    <t>56/78-171/00</t>
  </si>
  <si>
    <t>58. DAĻA  - Valsts nozīmes ūdensnoteka Lējējupe, ŪSIK kods 3652:01 Snēpeles pagastā, Kuldīgas novadā un Raņķu pagastā, Skrundas novadā</t>
  </si>
  <si>
    <t>33/50-75/00</t>
  </si>
  <si>
    <t>00/00-19/54
75/00-102/87</t>
  </si>
  <si>
    <t>Aizsprostu nojaukšana ūdensnotekā</t>
  </si>
  <si>
    <t>35/00-46/00</t>
  </si>
  <si>
    <t>59. DAĻA  - Valsts nozīmes ūdensnoteka Mara, ŪSIK kods 3564:01 Turlavas pagastā, Kuldīgas novadā</t>
  </si>
  <si>
    <t>75/70-140/43</t>
  </si>
  <si>
    <t>60. DAĻA  - Valsts nozīmes ūdensnoteka Mērgava, ŪSIK kods 36366:01 Rendas pagastā, Kuldīgas novadā</t>
  </si>
  <si>
    <t>00/00-24/00
55/00-72/08</t>
  </si>
  <si>
    <t>24/00-55/00</t>
  </si>
  <si>
    <t>61. DAĻA  - Valsts nozīmes ūdensnoteka Pāze, ŪSIK kods 365222:01 Pelču pagastā, Kuldīgas novadā</t>
  </si>
  <si>
    <t>06/00-50/27</t>
  </si>
  <si>
    <t>62. DAĻA  - Valsts nozīmes ūdensnoteka Rindžu grāvis, ŪSIK kods 363432:01 Padures pagastā, Kuldīgas novadā</t>
  </si>
  <si>
    <t>00/00-12/00
22/00-51/95</t>
  </si>
  <si>
    <t>12/00-22/00</t>
  </si>
  <si>
    <t>63. DAĻA  - Valsts nozīmes ūdensnoteka Sprīdīšu grāvis, ŪSIK kods 363434:01 Padures pagastā, Kuldīgas novadā</t>
  </si>
  <si>
    <t>km;</t>
  </si>
  <si>
    <t>Zāles, niedrāju un krūmu atvašu pļaušana ūdensnotekas gultnē, bremā un nogāzē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</si>
</sst>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5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/>
    </xf>
    <xf numFmtId="0" fontId="7" fillId="0" borderId="5" xfId="0" applyFont="1" applyBorder="1"/>
    <xf numFmtId="0" fontId="7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/>
    </xf>
    <xf numFmtId="0" fontId="6" fillId="0" borderId="0" xfId="0" applyFont="1" applyFill="1" applyAlignment="1"/>
    <xf numFmtId="2" fontId="6" fillId="0" borderId="0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4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1.8554687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30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8">
        <v>7.6760000000000002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0" customHeight="1" x14ac:dyDescent="0.25">
      <c r="A12" s="16" t="s">
        <v>3</v>
      </c>
      <c r="B12" s="46" t="s">
        <v>28</v>
      </c>
      <c r="C12" s="46"/>
      <c r="D12" s="16" t="s">
        <v>29</v>
      </c>
      <c r="E12" s="9" t="s">
        <v>16</v>
      </c>
      <c r="F12" s="17">
        <v>7.6760000000000002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  <mergeCell ref="B11:C11"/>
    <mergeCell ref="B12:C12"/>
    <mergeCell ref="F13:G13"/>
    <mergeCell ref="F14:G14"/>
    <mergeCell ref="F15:G15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60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0.748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2.25" customHeight="1" x14ac:dyDescent="0.25">
      <c r="A12" s="16" t="s">
        <v>3</v>
      </c>
      <c r="B12" s="46" t="s">
        <v>44</v>
      </c>
      <c r="C12" s="55"/>
      <c r="D12" s="16" t="s">
        <v>59</v>
      </c>
      <c r="E12" s="16" t="s">
        <v>16</v>
      </c>
      <c r="F12" s="17">
        <v>0.748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6:B26"/>
    <mergeCell ref="C26:G26"/>
    <mergeCell ref="F27:G27"/>
    <mergeCell ref="A28:B28"/>
    <mergeCell ref="C28:G28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62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4.25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2.25" customHeight="1" x14ac:dyDescent="0.25">
      <c r="A12" s="16" t="s">
        <v>3</v>
      </c>
      <c r="B12" s="46" t="s">
        <v>28</v>
      </c>
      <c r="C12" s="46"/>
      <c r="D12" s="16" t="s">
        <v>61</v>
      </c>
      <c r="E12" s="9" t="s">
        <v>16</v>
      </c>
      <c r="F12" s="17">
        <v>4.25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6:B26"/>
    <mergeCell ref="C26:G26"/>
    <mergeCell ref="F27:G27"/>
    <mergeCell ref="A28:B28"/>
    <mergeCell ref="C28:G28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66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7.21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1.5" customHeight="1" x14ac:dyDescent="0.25">
      <c r="A12" s="16" t="s">
        <v>3</v>
      </c>
      <c r="B12" s="46" t="s">
        <v>31</v>
      </c>
      <c r="C12" s="46"/>
      <c r="D12" s="16" t="s">
        <v>63</v>
      </c>
      <c r="E12" s="9" t="s">
        <v>16</v>
      </c>
      <c r="F12" s="25">
        <v>7</v>
      </c>
      <c r="G12" s="8"/>
      <c r="H12" s="8"/>
    </row>
    <row r="13" spans="1:8" ht="32.25" customHeight="1" x14ac:dyDescent="0.25">
      <c r="A13" s="16" t="s">
        <v>4</v>
      </c>
      <c r="B13" s="46" t="s">
        <v>64</v>
      </c>
      <c r="C13" s="46"/>
      <c r="D13" s="16" t="s">
        <v>65</v>
      </c>
      <c r="E13" s="9" t="s">
        <v>16</v>
      </c>
      <c r="F13" s="25">
        <v>0.21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71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6.93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1.5" customHeight="1" x14ac:dyDescent="0.25">
      <c r="A12" s="16" t="s">
        <v>3</v>
      </c>
      <c r="B12" s="46" t="s">
        <v>67</v>
      </c>
      <c r="C12" s="46"/>
      <c r="D12" s="16" t="s">
        <v>68</v>
      </c>
      <c r="E12" s="9" t="s">
        <v>16</v>
      </c>
      <c r="F12" s="25">
        <v>5.6</v>
      </c>
      <c r="G12" s="8"/>
      <c r="H12" s="8"/>
    </row>
    <row r="13" spans="1:8" ht="32.25" customHeight="1" x14ac:dyDescent="0.25">
      <c r="A13" s="16" t="s">
        <v>4</v>
      </c>
      <c r="B13" s="46" t="s">
        <v>69</v>
      </c>
      <c r="C13" s="46"/>
      <c r="D13" s="16" t="s">
        <v>70</v>
      </c>
      <c r="E13" s="9" t="s">
        <v>16</v>
      </c>
      <c r="F13" s="25">
        <v>1.33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73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3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36</v>
      </c>
      <c r="C12" s="46"/>
      <c r="D12" s="16" t="s">
        <v>72</v>
      </c>
      <c r="E12" s="9" t="s">
        <v>16</v>
      </c>
      <c r="F12" s="25">
        <v>3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74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4.5999999999999996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8.75" customHeight="1" x14ac:dyDescent="0.25">
      <c r="A12" s="16" t="s">
        <v>3</v>
      </c>
      <c r="B12" s="46" t="s">
        <v>36</v>
      </c>
      <c r="C12" s="55"/>
      <c r="D12" s="16" t="s">
        <v>75</v>
      </c>
      <c r="E12" s="16" t="s">
        <v>16</v>
      </c>
      <c r="F12" s="25">
        <v>3</v>
      </c>
      <c r="G12" s="8"/>
      <c r="H12" s="8"/>
    </row>
    <row r="13" spans="1:8" ht="45.75" customHeight="1" x14ac:dyDescent="0.25">
      <c r="A13" s="16" t="s">
        <v>4</v>
      </c>
      <c r="B13" s="46" t="s">
        <v>41</v>
      </c>
      <c r="C13" s="46"/>
      <c r="D13" s="16" t="s">
        <v>76</v>
      </c>
      <c r="E13" s="9" t="s">
        <v>16</v>
      </c>
      <c r="F13" s="25">
        <v>1.6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78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1.8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240</v>
      </c>
      <c r="C12" s="56"/>
      <c r="D12" s="16" t="s">
        <v>77</v>
      </c>
      <c r="E12" s="16" t="s">
        <v>16</v>
      </c>
      <c r="F12" s="25">
        <v>1.8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79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3.5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36</v>
      </c>
      <c r="C12" s="56"/>
      <c r="D12" s="16" t="s">
        <v>80</v>
      </c>
      <c r="E12" s="16" t="s">
        <v>16</v>
      </c>
      <c r="F12" s="17">
        <v>3.5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82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5.96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47</v>
      </c>
      <c r="C12" s="56"/>
      <c r="D12" s="16" t="s">
        <v>81</v>
      </c>
      <c r="E12" s="16" t="s">
        <v>16</v>
      </c>
      <c r="F12" s="25">
        <v>5.96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86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4.97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0.25" customHeight="1" x14ac:dyDescent="0.25">
      <c r="A12" s="16" t="s">
        <v>3</v>
      </c>
      <c r="B12" s="46" t="s">
        <v>28</v>
      </c>
      <c r="C12" s="55"/>
      <c r="D12" s="16" t="s">
        <v>83</v>
      </c>
      <c r="E12" s="16" t="s">
        <v>16</v>
      </c>
      <c r="F12" s="16">
        <v>2.97</v>
      </c>
      <c r="G12" s="8"/>
      <c r="H12" s="8"/>
    </row>
    <row r="13" spans="1:8" ht="45.75" customHeight="1" x14ac:dyDescent="0.25">
      <c r="A13" s="16" t="s">
        <v>4</v>
      </c>
      <c r="B13" s="46" t="s">
        <v>84</v>
      </c>
      <c r="C13" s="55"/>
      <c r="D13" s="16" t="s">
        <v>85</v>
      </c>
      <c r="E13" s="16" t="s">
        <v>16</v>
      </c>
      <c r="F13" s="25">
        <v>2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33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8">
        <v>5.0609999999999999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0" customHeight="1" x14ac:dyDescent="0.25">
      <c r="A12" s="16" t="s">
        <v>3</v>
      </c>
      <c r="B12" s="46" t="s">
        <v>31</v>
      </c>
      <c r="C12" s="46"/>
      <c r="D12" s="16" t="s">
        <v>32</v>
      </c>
      <c r="E12" s="9" t="s">
        <v>16</v>
      </c>
      <c r="F12" s="17">
        <v>5.0609999999999999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6:B26"/>
    <mergeCell ref="C26:G26"/>
    <mergeCell ref="F27:G27"/>
    <mergeCell ref="A28:B28"/>
    <mergeCell ref="C28:G28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89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8.73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0.25" customHeight="1" x14ac:dyDescent="0.25">
      <c r="A12" s="16" t="s">
        <v>3</v>
      </c>
      <c r="B12" s="46" t="s">
        <v>28</v>
      </c>
      <c r="C12" s="55"/>
      <c r="D12" s="16" t="s">
        <v>87</v>
      </c>
      <c r="E12" s="16" t="s">
        <v>16</v>
      </c>
      <c r="F12" s="16">
        <v>8.23</v>
      </c>
      <c r="G12" s="8"/>
      <c r="H12" s="8"/>
    </row>
    <row r="13" spans="1:8" ht="45.75" customHeight="1" x14ac:dyDescent="0.25">
      <c r="A13" s="16" t="s">
        <v>4</v>
      </c>
      <c r="B13" s="46" t="s">
        <v>84</v>
      </c>
      <c r="C13" s="55"/>
      <c r="D13" s="16" t="s">
        <v>88</v>
      </c>
      <c r="E13" s="16" t="s">
        <v>16</v>
      </c>
      <c r="F13" s="25">
        <v>0.5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90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27">
        <v>2.36</v>
      </c>
      <c r="D9" s="28" t="s">
        <v>239</v>
      </c>
      <c r="E9" s="5"/>
      <c r="F9" s="32">
        <v>10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0.25" customHeight="1" x14ac:dyDescent="0.25">
      <c r="A12" s="16" t="s">
        <v>3</v>
      </c>
      <c r="B12" s="46" t="s">
        <v>84</v>
      </c>
      <c r="C12" s="55"/>
      <c r="D12" s="16" t="s">
        <v>93</v>
      </c>
      <c r="E12" s="16" t="s">
        <v>16</v>
      </c>
      <c r="F12" s="16">
        <v>2.36</v>
      </c>
      <c r="G12" s="8"/>
      <c r="H12" s="8"/>
    </row>
    <row r="13" spans="1:8" ht="45.75" customHeight="1" x14ac:dyDescent="0.25">
      <c r="A13" s="16" t="s">
        <v>4</v>
      </c>
      <c r="B13" s="46" t="s">
        <v>94</v>
      </c>
      <c r="C13" s="55"/>
      <c r="D13" s="16" t="s">
        <v>93</v>
      </c>
      <c r="E13" s="9" t="s">
        <v>91</v>
      </c>
      <c r="F13" s="25">
        <v>10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95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5.6</v>
      </c>
      <c r="D9" s="28" t="s">
        <v>239</v>
      </c>
      <c r="E9" s="5"/>
      <c r="F9" s="32">
        <v>8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0.25" customHeight="1" x14ac:dyDescent="0.25">
      <c r="A12" s="16" t="s">
        <v>3</v>
      </c>
      <c r="B12" s="46" t="s">
        <v>84</v>
      </c>
      <c r="C12" s="55"/>
      <c r="D12" s="16" t="s">
        <v>96</v>
      </c>
      <c r="E12" s="16" t="s">
        <v>16</v>
      </c>
      <c r="F12" s="25">
        <v>5.6</v>
      </c>
      <c r="G12" s="8"/>
      <c r="H12" s="8"/>
    </row>
    <row r="13" spans="1:8" ht="45.75" customHeight="1" x14ac:dyDescent="0.25">
      <c r="A13" s="16" t="s">
        <v>4</v>
      </c>
      <c r="B13" s="46" t="s">
        <v>94</v>
      </c>
      <c r="C13" s="55"/>
      <c r="D13" s="16" t="s">
        <v>96</v>
      </c>
      <c r="E13" s="9" t="s">
        <v>91</v>
      </c>
      <c r="F13" s="25">
        <v>8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104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8.73</v>
      </c>
      <c r="D9" s="28" t="s">
        <v>239</v>
      </c>
      <c r="E9" s="5"/>
      <c r="F9" s="32">
        <v>11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0.25" customHeight="1" x14ac:dyDescent="0.25">
      <c r="A12" s="16" t="s">
        <v>97</v>
      </c>
      <c r="B12" s="46" t="s">
        <v>84</v>
      </c>
      <c r="C12" s="55"/>
      <c r="D12" s="16" t="s">
        <v>98</v>
      </c>
      <c r="E12" s="16" t="s">
        <v>16</v>
      </c>
      <c r="F12" s="25">
        <v>8.58</v>
      </c>
      <c r="G12" s="8"/>
      <c r="H12" s="8"/>
    </row>
    <row r="13" spans="1:8" ht="50.25" customHeight="1" x14ac:dyDescent="0.25">
      <c r="A13" s="16" t="s">
        <v>99</v>
      </c>
      <c r="B13" s="46" t="s">
        <v>100</v>
      </c>
      <c r="C13" s="55"/>
      <c r="D13" s="16" t="s">
        <v>101</v>
      </c>
      <c r="E13" s="16" t="s">
        <v>16</v>
      </c>
      <c r="F13" s="25">
        <v>0.15</v>
      </c>
      <c r="G13" s="8"/>
      <c r="H13" s="8"/>
    </row>
    <row r="14" spans="1:8" ht="45.75" customHeight="1" x14ac:dyDescent="0.25">
      <c r="A14" s="16" t="s">
        <v>102</v>
      </c>
      <c r="B14" s="46" t="s">
        <v>94</v>
      </c>
      <c r="C14" s="55"/>
      <c r="D14" s="16" t="s">
        <v>103</v>
      </c>
      <c r="E14" s="9" t="s">
        <v>91</v>
      </c>
      <c r="F14" s="25">
        <v>11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7:G17"/>
    <mergeCell ref="B13:C13"/>
    <mergeCell ref="G1:H1"/>
    <mergeCell ref="E2:H2"/>
    <mergeCell ref="A3:H3"/>
    <mergeCell ref="A5:H5"/>
    <mergeCell ref="A6:H7"/>
    <mergeCell ref="A9:B9"/>
    <mergeCell ref="B11:C11"/>
    <mergeCell ref="B12:C12"/>
    <mergeCell ref="B14:C14"/>
    <mergeCell ref="F15:G15"/>
    <mergeCell ref="F16:G16"/>
    <mergeCell ref="A30:B30"/>
    <mergeCell ref="C30:G30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111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5.95</v>
      </c>
      <c r="D9" s="28" t="s">
        <v>239</v>
      </c>
      <c r="E9" s="5"/>
      <c r="F9" s="32">
        <v>12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0.25" customHeight="1" x14ac:dyDescent="0.25">
      <c r="A12" s="16" t="s">
        <v>97</v>
      </c>
      <c r="B12" s="46" t="s">
        <v>84</v>
      </c>
      <c r="C12" s="55"/>
      <c r="D12" s="16" t="s">
        <v>105</v>
      </c>
      <c r="E12" s="16" t="s">
        <v>16</v>
      </c>
      <c r="F12" s="25">
        <v>2.1</v>
      </c>
      <c r="G12" s="8"/>
      <c r="H12" s="8"/>
    </row>
    <row r="13" spans="1:8" ht="50.25" customHeight="1" x14ac:dyDescent="0.25">
      <c r="A13" s="16" t="s">
        <v>99</v>
      </c>
      <c r="B13" s="46" t="s">
        <v>106</v>
      </c>
      <c r="C13" s="55"/>
      <c r="D13" s="16" t="s">
        <v>107</v>
      </c>
      <c r="E13" s="16" t="s">
        <v>16</v>
      </c>
      <c r="F13" s="25">
        <v>0.7</v>
      </c>
      <c r="G13" s="8"/>
      <c r="H13" s="8"/>
    </row>
    <row r="14" spans="1:8" ht="50.25" customHeight="1" x14ac:dyDescent="0.25">
      <c r="A14" s="16" t="s">
        <v>102</v>
      </c>
      <c r="B14" s="46" t="s">
        <v>100</v>
      </c>
      <c r="C14" s="55"/>
      <c r="D14" s="16" t="s">
        <v>108</v>
      </c>
      <c r="E14" s="16" t="s">
        <v>16</v>
      </c>
      <c r="F14" s="25">
        <v>3.15</v>
      </c>
      <c r="G14" s="8"/>
      <c r="H14" s="8"/>
    </row>
    <row r="15" spans="1:8" ht="45.75" customHeight="1" x14ac:dyDescent="0.25">
      <c r="A15" s="16" t="s">
        <v>109</v>
      </c>
      <c r="B15" s="46" t="s">
        <v>94</v>
      </c>
      <c r="C15" s="55"/>
      <c r="D15" s="16" t="s">
        <v>110</v>
      </c>
      <c r="E15" s="9" t="s">
        <v>91</v>
      </c>
      <c r="F15" s="25">
        <v>12</v>
      </c>
      <c r="G15" s="10"/>
      <c r="H15" s="8"/>
    </row>
    <row r="16" spans="1:8" ht="15.75" x14ac:dyDescent="0.25">
      <c r="A16" s="11"/>
      <c r="B16" s="11"/>
      <c r="C16" s="11"/>
      <c r="D16" s="11"/>
      <c r="E16" s="11"/>
      <c r="F16" s="47" t="s">
        <v>19</v>
      </c>
      <c r="G16" s="47"/>
      <c r="H16" s="12">
        <f>SUM(H15:H15)</f>
        <v>0</v>
      </c>
    </row>
    <row r="17" spans="1:8" ht="15.75" x14ac:dyDescent="0.25">
      <c r="A17" s="11"/>
      <c r="B17" s="11"/>
      <c r="C17" s="11"/>
      <c r="D17" s="11"/>
      <c r="E17" s="11"/>
      <c r="F17" s="48" t="s">
        <v>20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48" t="s">
        <v>21</v>
      </c>
      <c r="G18" s="48"/>
      <c r="H18" s="13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51"/>
      <c r="B20" s="51"/>
      <c r="C20" s="51"/>
      <c r="D20" s="51"/>
      <c r="E20" s="51"/>
      <c r="F20" s="51"/>
      <c r="G20" s="51"/>
      <c r="H20" s="51"/>
    </row>
    <row r="21" spans="1:8" x14ac:dyDescent="0.25">
      <c r="A21" s="52" t="s">
        <v>5</v>
      </c>
      <c r="B21" s="52"/>
      <c r="C21" s="52"/>
      <c r="D21" s="52"/>
      <c r="E21" s="52"/>
      <c r="F21" s="52"/>
      <c r="G21" s="52"/>
      <c r="H21" s="52"/>
    </row>
    <row r="22" spans="1:8" ht="15.75" x14ac:dyDescent="0.25">
      <c r="A22" s="11"/>
      <c r="B22" s="11"/>
      <c r="C22" s="11"/>
      <c r="D22" s="11"/>
      <c r="E22" s="11"/>
      <c r="F22" s="11"/>
      <c r="G22" s="11"/>
      <c r="H22" s="11"/>
    </row>
    <row r="23" spans="1:8" ht="15.75" x14ac:dyDescent="0.25">
      <c r="A23" s="11" t="s">
        <v>6</v>
      </c>
    </row>
    <row r="25" spans="1:8" x14ac:dyDescent="0.25">
      <c r="A25" s="14" t="s">
        <v>7</v>
      </c>
      <c r="B25" s="14"/>
      <c r="C25" s="14"/>
      <c r="D25" s="14"/>
      <c r="E25" s="14"/>
      <c r="F25" s="14"/>
      <c r="G25" s="14"/>
    </row>
    <row r="26" spans="1:8" x14ac:dyDescent="0.25">
      <c r="A26" s="49" t="s">
        <v>8</v>
      </c>
      <c r="B26" s="49"/>
      <c r="C26" s="53"/>
      <c r="D26" s="53"/>
      <c r="E26" s="53"/>
      <c r="F26" s="53"/>
      <c r="G26" s="53"/>
    </row>
    <row r="27" spans="1:8" x14ac:dyDescent="0.25">
      <c r="A27" s="49" t="s">
        <v>9</v>
      </c>
      <c r="B27" s="49"/>
      <c r="C27" s="54"/>
      <c r="D27" s="54"/>
      <c r="E27" s="54"/>
      <c r="F27" s="54"/>
      <c r="G27" s="54"/>
    </row>
    <row r="28" spans="1:8" x14ac:dyDescent="0.25">
      <c r="A28" s="49" t="s">
        <v>10</v>
      </c>
      <c r="B28" s="49"/>
      <c r="C28" s="54"/>
      <c r="D28" s="54"/>
      <c r="E28" s="54"/>
      <c r="F28" s="54"/>
      <c r="G28" s="54"/>
    </row>
    <row r="29" spans="1:8" x14ac:dyDescent="0.25">
      <c r="A29" s="49" t="s">
        <v>11</v>
      </c>
      <c r="B29" s="49"/>
      <c r="C29" s="53"/>
      <c r="D29" s="53"/>
      <c r="E29" s="53"/>
      <c r="F29" s="53"/>
      <c r="G29" s="53"/>
    </row>
    <row r="30" spans="1:8" x14ac:dyDescent="0.25">
      <c r="A30" s="14"/>
      <c r="B30" s="15" t="s">
        <v>13</v>
      </c>
      <c r="C30" s="19"/>
      <c r="D30" s="19"/>
      <c r="E30" s="20" t="s">
        <v>17</v>
      </c>
      <c r="F30" s="54"/>
      <c r="G30" s="54"/>
    </row>
    <row r="31" spans="1:8" x14ac:dyDescent="0.25">
      <c r="A31" s="49" t="s">
        <v>25</v>
      </c>
      <c r="B31" s="49"/>
      <c r="C31" s="50"/>
      <c r="D31" s="50"/>
      <c r="E31" s="50"/>
      <c r="F31" s="50"/>
      <c r="G31" s="50"/>
    </row>
  </sheetData>
  <mergeCells count="27">
    <mergeCell ref="F17:G17"/>
    <mergeCell ref="B14:C14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5:C15"/>
    <mergeCell ref="F16:G16"/>
    <mergeCell ref="A31:B31"/>
    <mergeCell ref="C31:G31"/>
    <mergeCell ref="F18:G18"/>
    <mergeCell ref="A20:H20"/>
    <mergeCell ref="A21:H21"/>
    <mergeCell ref="A26:B26"/>
    <mergeCell ref="C26:G26"/>
    <mergeCell ref="A27:B27"/>
    <mergeCell ref="C27:G27"/>
    <mergeCell ref="A28:B28"/>
    <mergeCell ref="C28:G28"/>
    <mergeCell ref="A29:B29"/>
    <mergeCell ref="C29:G29"/>
    <mergeCell ref="F30:G30"/>
  </mergeCell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112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6">
        <v>1.8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84</v>
      </c>
      <c r="C12" s="55"/>
      <c r="D12" s="16" t="s">
        <v>77</v>
      </c>
      <c r="E12" s="16" t="s">
        <v>16</v>
      </c>
      <c r="F12" s="25">
        <v>1.8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116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8.1</v>
      </c>
      <c r="D9" s="28" t="s">
        <v>239</v>
      </c>
      <c r="E9" s="5"/>
      <c r="F9" s="32">
        <v>12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60.75" customHeight="1" x14ac:dyDescent="0.25">
      <c r="A12" s="16" t="s">
        <v>97</v>
      </c>
      <c r="B12" s="46" t="s">
        <v>28</v>
      </c>
      <c r="C12" s="55"/>
      <c r="D12" s="16" t="s">
        <v>113</v>
      </c>
      <c r="E12" s="16" t="s">
        <v>16</v>
      </c>
      <c r="F12" s="25">
        <v>3.5</v>
      </c>
      <c r="G12" s="8"/>
      <c r="H12" s="8"/>
    </row>
    <row r="13" spans="1:8" ht="61.5" customHeight="1" x14ac:dyDescent="0.25">
      <c r="A13" s="16" t="s">
        <v>99</v>
      </c>
      <c r="B13" s="46" t="s">
        <v>84</v>
      </c>
      <c r="C13" s="55"/>
      <c r="D13" s="16" t="s">
        <v>114</v>
      </c>
      <c r="E13" s="16" t="s">
        <v>16</v>
      </c>
      <c r="F13" s="25">
        <v>4.8</v>
      </c>
      <c r="G13" s="8"/>
      <c r="H13" s="8"/>
    </row>
    <row r="14" spans="1:8" ht="42.75" customHeight="1" x14ac:dyDescent="0.25">
      <c r="A14" s="16" t="s">
        <v>102</v>
      </c>
      <c r="B14" s="46" t="s">
        <v>94</v>
      </c>
      <c r="C14" s="55"/>
      <c r="D14" s="16" t="s">
        <v>115</v>
      </c>
      <c r="E14" s="9" t="s">
        <v>91</v>
      </c>
      <c r="F14" s="25">
        <v>12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4:C14"/>
    <mergeCell ref="F15:G15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118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2.5</v>
      </c>
      <c r="D9" s="28" t="s">
        <v>239</v>
      </c>
      <c r="E9" s="5"/>
      <c r="F9" s="32">
        <v>8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84</v>
      </c>
      <c r="C12" s="55"/>
      <c r="D12" s="16" t="s">
        <v>117</v>
      </c>
      <c r="E12" s="16" t="s">
        <v>16</v>
      </c>
      <c r="F12" s="25">
        <v>2.5</v>
      </c>
      <c r="G12" s="8"/>
      <c r="H12" s="8"/>
    </row>
    <row r="13" spans="1:8" ht="42.75" customHeight="1" x14ac:dyDescent="0.25">
      <c r="A13" s="16" t="s">
        <v>4</v>
      </c>
      <c r="B13" s="46" t="s">
        <v>94</v>
      </c>
      <c r="C13" s="55"/>
      <c r="D13" s="16" t="s">
        <v>117</v>
      </c>
      <c r="E13" s="9" t="s">
        <v>91</v>
      </c>
      <c r="F13" s="25">
        <v>8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B11:C11"/>
    <mergeCell ref="B12:C12"/>
    <mergeCell ref="B13:C13"/>
    <mergeCell ref="F14:G14"/>
    <mergeCell ref="F15:G15"/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123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9.1170000000000009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119</v>
      </c>
      <c r="C12" s="46"/>
      <c r="D12" s="16" t="s">
        <v>120</v>
      </c>
      <c r="E12" s="9" t="s">
        <v>16</v>
      </c>
      <c r="F12" s="25">
        <v>4.45</v>
      </c>
      <c r="G12" s="8"/>
      <c r="H12" s="8"/>
    </row>
    <row r="13" spans="1:8" ht="42.75" customHeight="1" x14ac:dyDescent="0.25">
      <c r="A13" s="16" t="s">
        <v>4</v>
      </c>
      <c r="B13" s="46" t="s">
        <v>121</v>
      </c>
      <c r="C13" s="46"/>
      <c r="D13" s="16" t="s">
        <v>122</v>
      </c>
      <c r="E13" s="9" t="s">
        <v>16</v>
      </c>
      <c r="F13" s="25">
        <v>4.67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124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6.9539999999999997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125</v>
      </c>
      <c r="C12" s="46"/>
      <c r="D12" s="16" t="s">
        <v>126</v>
      </c>
      <c r="E12" s="9" t="s">
        <v>16</v>
      </c>
      <c r="F12" s="17">
        <v>4.2050000000000001</v>
      </c>
      <c r="G12" s="8"/>
      <c r="H12" s="8"/>
    </row>
    <row r="13" spans="1:8" ht="45.75" customHeight="1" x14ac:dyDescent="0.25">
      <c r="A13" s="16" t="s">
        <v>4</v>
      </c>
      <c r="B13" s="46" t="s">
        <v>127</v>
      </c>
      <c r="C13" s="46"/>
      <c r="D13" s="16" t="s">
        <v>128</v>
      </c>
      <c r="E13" s="9" t="s">
        <v>16</v>
      </c>
      <c r="F13" s="17">
        <v>1.6</v>
      </c>
      <c r="G13" s="8"/>
      <c r="H13" s="8"/>
    </row>
    <row r="14" spans="1:8" ht="42.75" customHeight="1" x14ac:dyDescent="0.25">
      <c r="A14" s="16" t="s">
        <v>43</v>
      </c>
      <c r="B14" s="46" t="s">
        <v>129</v>
      </c>
      <c r="C14" s="46"/>
      <c r="D14" s="16" t="s">
        <v>130</v>
      </c>
      <c r="E14" s="16" t="s">
        <v>131</v>
      </c>
      <c r="F14" s="34">
        <v>1.149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7:G17"/>
    <mergeCell ref="B13:C13"/>
    <mergeCell ref="G1:H1"/>
    <mergeCell ref="E2:H2"/>
    <mergeCell ref="A3:H3"/>
    <mergeCell ref="A5:H5"/>
    <mergeCell ref="A6:H7"/>
    <mergeCell ref="A9:B9"/>
    <mergeCell ref="B11:C11"/>
    <mergeCell ref="B12:C12"/>
    <mergeCell ref="B14:C14"/>
    <mergeCell ref="F15:G15"/>
    <mergeCell ref="F16:G16"/>
    <mergeCell ref="A30:B30"/>
    <mergeCell ref="C30:G30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2.8554687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35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8">
        <v>8.8979999999999997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51.75" customHeight="1" x14ac:dyDescent="0.25">
      <c r="A12" s="16" t="s">
        <v>3</v>
      </c>
      <c r="B12" s="46" t="s">
        <v>31</v>
      </c>
      <c r="C12" s="46"/>
      <c r="D12" s="16" t="s">
        <v>34</v>
      </c>
      <c r="E12" s="9" t="s">
        <v>16</v>
      </c>
      <c r="F12" s="17">
        <v>8.8979999999999997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6:B26"/>
    <mergeCell ref="C26:G26"/>
    <mergeCell ref="F27:G27"/>
    <mergeCell ref="A28:B28"/>
    <mergeCell ref="C28:G28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137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8.3000000000000007</v>
      </c>
      <c r="D9" s="28" t="s">
        <v>239</v>
      </c>
      <c r="E9" s="5"/>
      <c r="F9" s="31">
        <v>7.5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" customHeight="1" x14ac:dyDescent="0.25">
      <c r="A12" s="16" t="s">
        <v>3</v>
      </c>
      <c r="B12" s="46" t="s">
        <v>119</v>
      </c>
      <c r="C12" s="46"/>
      <c r="D12" s="16" t="s">
        <v>132</v>
      </c>
      <c r="E12" s="9" t="s">
        <v>16</v>
      </c>
      <c r="F12" s="25">
        <v>3.3</v>
      </c>
      <c r="G12" s="8"/>
      <c r="H12" s="8"/>
    </row>
    <row r="13" spans="1:8" ht="37.5" customHeight="1" x14ac:dyDescent="0.25">
      <c r="A13" s="16" t="s">
        <v>4</v>
      </c>
      <c r="B13" s="46" t="s">
        <v>133</v>
      </c>
      <c r="C13" s="46"/>
      <c r="D13" s="16" t="s">
        <v>134</v>
      </c>
      <c r="E13" s="9" t="s">
        <v>16</v>
      </c>
      <c r="F13" s="25">
        <v>5</v>
      </c>
      <c r="G13" s="8"/>
      <c r="H13" s="8"/>
    </row>
    <row r="14" spans="1:8" ht="39" customHeight="1" x14ac:dyDescent="0.25">
      <c r="A14" s="16" t="s">
        <v>43</v>
      </c>
      <c r="B14" s="46" t="s">
        <v>135</v>
      </c>
      <c r="C14" s="46"/>
      <c r="D14" s="16" t="s">
        <v>136</v>
      </c>
      <c r="E14" s="16" t="s">
        <v>131</v>
      </c>
      <c r="F14" s="35">
        <v>7.5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4:C14"/>
    <mergeCell ref="F15:G15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138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8.7729999999999997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119</v>
      </c>
      <c r="C12" s="46"/>
      <c r="D12" s="16" t="s">
        <v>139</v>
      </c>
      <c r="E12" s="9" t="s">
        <v>16</v>
      </c>
      <c r="F12" s="17">
        <v>3.125</v>
      </c>
      <c r="G12" s="8"/>
      <c r="H12" s="8"/>
    </row>
    <row r="13" spans="1:8" ht="42.75" customHeight="1" x14ac:dyDescent="0.25">
      <c r="A13" s="16" t="s">
        <v>4</v>
      </c>
      <c r="B13" s="46" t="s">
        <v>140</v>
      </c>
      <c r="C13" s="46"/>
      <c r="D13" s="16" t="s">
        <v>141</v>
      </c>
      <c r="E13" s="9" t="s">
        <v>16</v>
      </c>
      <c r="F13" s="17">
        <v>5.6280000000000001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147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0">
        <v>6.1550000000000002</v>
      </c>
      <c r="D9" s="28" t="s">
        <v>239</v>
      </c>
      <c r="E9" s="5"/>
      <c r="F9" s="31">
        <v>7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8" customHeight="1" x14ac:dyDescent="0.25">
      <c r="A12" s="16" t="s">
        <v>3</v>
      </c>
      <c r="B12" s="46" t="s">
        <v>142</v>
      </c>
      <c r="C12" s="46"/>
      <c r="D12" s="16" t="s">
        <v>143</v>
      </c>
      <c r="E12" s="9" t="s">
        <v>16</v>
      </c>
      <c r="F12" s="25">
        <v>4.2</v>
      </c>
      <c r="G12" s="8"/>
      <c r="H12" s="8"/>
    </row>
    <row r="13" spans="1:8" ht="47.25" customHeight="1" x14ac:dyDescent="0.25">
      <c r="A13" s="16" t="s">
        <v>4</v>
      </c>
      <c r="B13" s="46" t="s">
        <v>144</v>
      </c>
      <c r="C13" s="46"/>
      <c r="D13" s="16" t="s">
        <v>145</v>
      </c>
      <c r="E13" s="9" t="s">
        <v>16</v>
      </c>
      <c r="F13" s="25">
        <v>1.95</v>
      </c>
      <c r="G13" s="8"/>
      <c r="H13" s="8"/>
    </row>
    <row r="14" spans="1:8" ht="31.5" customHeight="1" x14ac:dyDescent="0.25">
      <c r="A14" s="16" t="s">
        <v>43</v>
      </c>
      <c r="B14" s="46" t="s">
        <v>135</v>
      </c>
      <c r="C14" s="46"/>
      <c r="D14" s="16" t="s">
        <v>146</v>
      </c>
      <c r="E14" s="16" t="s">
        <v>131</v>
      </c>
      <c r="F14" s="35">
        <v>7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4:C14"/>
    <mergeCell ref="F15:G15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150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5.8330000000000002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142</v>
      </c>
      <c r="C12" s="46"/>
      <c r="D12" s="16" t="s">
        <v>148</v>
      </c>
      <c r="E12" s="9" t="s">
        <v>16</v>
      </c>
      <c r="F12" s="25">
        <v>3.94</v>
      </c>
      <c r="G12" s="8"/>
      <c r="H12" s="8"/>
    </row>
    <row r="13" spans="1:8" ht="42.75" customHeight="1" x14ac:dyDescent="0.25">
      <c r="A13" s="16" t="s">
        <v>4</v>
      </c>
      <c r="B13" s="46" t="s">
        <v>144</v>
      </c>
      <c r="C13" s="46"/>
      <c r="D13" s="16" t="s">
        <v>149</v>
      </c>
      <c r="E13" s="9" t="s">
        <v>16</v>
      </c>
      <c r="F13" s="25">
        <v>1.893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157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0">
        <v>7.07</v>
      </c>
      <c r="D9" s="28" t="s">
        <v>239</v>
      </c>
      <c r="E9" s="5"/>
      <c r="F9" s="31">
        <v>3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151</v>
      </c>
      <c r="C12" s="46"/>
      <c r="D12" s="16" t="s">
        <v>152</v>
      </c>
      <c r="E12" s="9" t="s">
        <v>16</v>
      </c>
      <c r="F12" s="25">
        <v>0.9</v>
      </c>
      <c r="G12" s="8"/>
      <c r="H12" s="8"/>
    </row>
    <row r="13" spans="1:8" ht="47.25" customHeight="1" x14ac:dyDescent="0.25">
      <c r="A13" s="16" t="s">
        <v>4</v>
      </c>
      <c r="B13" s="46" t="s">
        <v>153</v>
      </c>
      <c r="C13" s="46"/>
      <c r="D13" s="16" t="s">
        <v>154</v>
      </c>
      <c r="E13" s="9" t="s">
        <v>16</v>
      </c>
      <c r="F13" s="25">
        <v>6.17</v>
      </c>
      <c r="G13" s="8"/>
      <c r="H13" s="8"/>
    </row>
    <row r="14" spans="1:8" ht="37.5" customHeight="1" x14ac:dyDescent="0.25">
      <c r="A14" s="16">
        <v>3</v>
      </c>
      <c r="B14" s="46" t="s">
        <v>94</v>
      </c>
      <c r="C14" s="46"/>
      <c r="D14" s="16" t="s">
        <v>155</v>
      </c>
      <c r="E14" s="9" t="s">
        <v>156</v>
      </c>
      <c r="F14" s="25">
        <v>3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4:C14"/>
    <mergeCell ref="F15:G15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158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6.8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.75" customHeight="1" x14ac:dyDescent="0.25">
      <c r="A12" s="16" t="s">
        <v>3</v>
      </c>
      <c r="B12" s="46" t="s">
        <v>159</v>
      </c>
      <c r="C12" s="46"/>
      <c r="D12" s="16" t="s">
        <v>160</v>
      </c>
      <c r="E12" s="9" t="s">
        <v>16</v>
      </c>
      <c r="F12" s="25">
        <v>6.2</v>
      </c>
      <c r="G12" s="8"/>
      <c r="H12" s="8"/>
    </row>
    <row r="13" spans="1:8" ht="42.75" customHeight="1" x14ac:dyDescent="0.25">
      <c r="A13" s="16" t="s">
        <v>4</v>
      </c>
      <c r="B13" s="46" t="s">
        <v>47</v>
      </c>
      <c r="C13" s="46"/>
      <c r="D13" s="16" t="s">
        <v>161</v>
      </c>
      <c r="E13" s="9" t="s">
        <v>16</v>
      </c>
      <c r="F13" s="25">
        <v>0.6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162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2.33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57" t="s">
        <v>163</v>
      </c>
      <c r="C12" s="58"/>
      <c r="D12" s="16" t="s">
        <v>164</v>
      </c>
      <c r="E12" s="9" t="s">
        <v>16</v>
      </c>
      <c r="F12" s="25">
        <v>2.33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167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4.5599999999999996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165</v>
      </c>
      <c r="C12" s="46"/>
      <c r="D12" s="16" t="s">
        <v>166</v>
      </c>
      <c r="E12" s="9" t="s">
        <v>16</v>
      </c>
      <c r="F12" s="25">
        <v>4.5599999999999996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170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5.35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168</v>
      </c>
      <c r="C12" s="46"/>
      <c r="D12" s="16" t="s">
        <v>169</v>
      </c>
      <c r="E12" s="9" t="s">
        <v>16</v>
      </c>
      <c r="F12" s="25">
        <v>5.35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172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3.4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159</v>
      </c>
      <c r="C12" s="46"/>
      <c r="D12" s="16" t="s">
        <v>171</v>
      </c>
      <c r="E12" s="9" t="s">
        <v>16</v>
      </c>
      <c r="F12" s="25">
        <v>3.4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38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3.8180000000000001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" customHeight="1" x14ac:dyDescent="0.25">
      <c r="A12" s="16" t="s">
        <v>3</v>
      </c>
      <c r="B12" s="46" t="s">
        <v>36</v>
      </c>
      <c r="C12" s="46"/>
      <c r="D12" s="16" t="s">
        <v>37</v>
      </c>
      <c r="E12" s="9" t="s">
        <v>16</v>
      </c>
      <c r="F12" s="17">
        <v>3.8180000000000001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6:B26"/>
    <mergeCell ref="C26:G26"/>
    <mergeCell ref="F27:G27"/>
    <mergeCell ref="A28:B28"/>
    <mergeCell ref="C28:G28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175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3.4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173</v>
      </c>
      <c r="C12" s="46"/>
      <c r="D12" s="16" t="s">
        <v>174</v>
      </c>
      <c r="E12" s="9" t="s">
        <v>16</v>
      </c>
      <c r="F12" s="25">
        <v>3.4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176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4.7300000000000004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165</v>
      </c>
      <c r="C12" s="46"/>
      <c r="D12" s="16" t="s">
        <v>177</v>
      </c>
      <c r="E12" s="9" t="s">
        <v>16</v>
      </c>
      <c r="F12" s="25">
        <v>4.7300000000000004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179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6.29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165</v>
      </c>
      <c r="C12" s="46"/>
      <c r="D12" s="16" t="s">
        <v>178</v>
      </c>
      <c r="E12" s="9" t="s">
        <v>16</v>
      </c>
      <c r="F12" s="25">
        <v>6.29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180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3.31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59" t="s">
        <v>181</v>
      </c>
      <c r="C12" s="59"/>
      <c r="D12" s="16" t="s">
        <v>182</v>
      </c>
      <c r="E12" s="9" t="s">
        <v>16</v>
      </c>
      <c r="F12" s="25">
        <v>3.31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186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10.98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7.25" customHeight="1" x14ac:dyDescent="0.25">
      <c r="A12" s="16" t="s">
        <v>3</v>
      </c>
      <c r="B12" s="46" t="s">
        <v>183</v>
      </c>
      <c r="C12" s="46"/>
      <c r="D12" s="16" t="s">
        <v>184</v>
      </c>
      <c r="E12" s="9" t="s">
        <v>16</v>
      </c>
      <c r="F12" s="25">
        <v>2.25</v>
      </c>
      <c r="G12" s="8"/>
      <c r="H12" s="8"/>
    </row>
    <row r="13" spans="1:8" ht="45" customHeight="1" x14ac:dyDescent="0.25">
      <c r="A13" s="16" t="s">
        <v>4</v>
      </c>
      <c r="B13" s="46" t="s">
        <v>159</v>
      </c>
      <c r="C13" s="46"/>
      <c r="D13" s="16" t="s">
        <v>185</v>
      </c>
      <c r="E13" s="9" t="s">
        <v>16</v>
      </c>
      <c r="F13" s="25">
        <v>8.73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188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4.72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47</v>
      </c>
      <c r="C12" s="46"/>
      <c r="D12" s="16" t="s">
        <v>187</v>
      </c>
      <c r="E12" s="9" t="s">
        <v>16</v>
      </c>
      <c r="F12" s="25">
        <v>4.72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190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1.1499999999999999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159</v>
      </c>
      <c r="C12" s="46"/>
      <c r="D12" s="16" t="s">
        <v>189</v>
      </c>
      <c r="E12" s="9" t="s">
        <v>16</v>
      </c>
      <c r="F12" s="25">
        <v>1.1499999999999999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192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5.78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165</v>
      </c>
      <c r="C12" s="46"/>
      <c r="D12" s="16" t="s">
        <v>191</v>
      </c>
      <c r="E12" s="9" t="s">
        <v>16</v>
      </c>
      <c r="F12" s="25">
        <v>5.78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194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4.8600000000000003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168</v>
      </c>
      <c r="C12" s="46"/>
      <c r="D12" s="16" t="s">
        <v>193</v>
      </c>
      <c r="E12" s="9" t="s">
        <v>16</v>
      </c>
      <c r="F12" s="25">
        <v>4.8600000000000003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198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9.01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1.25" customHeight="1" x14ac:dyDescent="0.25">
      <c r="A12" s="16" t="s">
        <v>3</v>
      </c>
      <c r="B12" s="46" t="s">
        <v>168</v>
      </c>
      <c r="C12" s="46"/>
      <c r="D12" s="16" t="s">
        <v>195</v>
      </c>
      <c r="E12" s="9" t="s">
        <v>16</v>
      </c>
      <c r="F12" s="25">
        <v>6.08</v>
      </c>
      <c r="G12" s="8"/>
      <c r="H12" s="8"/>
    </row>
    <row r="13" spans="1:8" ht="42.75" customHeight="1" x14ac:dyDescent="0.25">
      <c r="A13" s="16" t="s">
        <v>4</v>
      </c>
      <c r="B13" s="46" t="s">
        <v>196</v>
      </c>
      <c r="C13" s="46"/>
      <c r="D13" s="16" t="s">
        <v>197</v>
      </c>
      <c r="E13" s="9" t="s">
        <v>16</v>
      </c>
      <c r="F13" s="25">
        <v>2.93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46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3.2240000000000002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7.5" customHeight="1" x14ac:dyDescent="0.25">
      <c r="A12" s="16" t="s">
        <v>3</v>
      </c>
      <c r="B12" s="46" t="s">
        <v>39</v>
      </c>
      <c r="C12" s="55"/>
      <c r="D12" s="16" t="s">
        <v>40</v>
      </c>
      <c r="E12" s="16" t="s">
        <v>16</v>
      </c>
      <c r="F12" s="16">
        <v>0.86</v>
      </c>
      <c r="G12" s="10"/>
      <c r="H12" s="8"/>
    </row>
    <row r="13" spans="1:8" ht="33.75" customHeight="1" x14ac:dyDescent="0.25">
      <c r="A13" s="16" t="s">
        <v>4</v>
      </c>
      <c r="B13" s="46" t="s">
        <v>41</v>
      </c>
      <c r="C13" s="46"/>
      <c r="D13" s="16" t="s">
        <v>42</v>
      </c>
      <c r="E13" s="9" t="s">
        <v>16</v>
      </c>
      <c r="F13" s="17">
        <v>1.01</v>
      </c>
      <c r="G13" s="22"/>
      <c r="H13" s="23"/>
    </row>
    <row r="14" spans="1:8" ht="33.75" customHeight="1" x14ac:dyDescent="0.25">
      <c r="A14" s="16" t="s">
        <v>43</v>
      </c>
      <c r="B14" s="46" t="s">
        <v>44</v>
      </c>
      <c r="C14" s="46"/>
      <c r="D14" s="16" t="s">
        <v>45</v>
      </c>
      <c r="E14" s="9" t="s">
        <v>16</v>
      </c>
      <c r="F14" s="17">
        <v>1.3540000000000001</v>
      </c>
      <c r="G14" s="22"/>
      <c r="H14" s="23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SUM(H12:H12)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A28:B28"/>
    <mergeCell ref="C28:G28"/>
    <mergeCell ref="F29:G29"/>
    <mergeCell ref="A30:B30"/>
    <mergeCell ref="C30:G30"/>
    <mergeCell ref="A26:B26"/>
    <mergeCell ref="C26:G26"/>
    <mergeCell ref="A27:B27"/>
    <mergeCell ref="C27:G27"/>
    <mergeCell ref="B11:C11"/>
    <mergeCell ref="B12:C12"/>
    <mergeCell ref="F15:G15"/>
    <mergeCell ref="F16:G16"/>
    <mergeCell ref="F17:G17"/>
    <mergeCell ref="A19:H19"/>
    <mergeCell ref="B13:C13"/>
    <mergeCell ref="B14:C14"/>
    <mergeCell ref="A20:H20"/>
    <mergeCell ref="A25:B25"/>
    <mergeCell ref="C25:G25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202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6.06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1.25" customHeight="1" x14ac:dyDescent="0.25">
      <c r="A12" s="16" t="s">
        <v>3</v>
      </c>
      <c r="B12" s="46" t="s">
        <v>199</v>
      </c>
      <c r="C12" s="46"/>
      <c r="D12" s="16" t="s">
        <v>200</v>
      </c>
      <c r="E12" s="9" t="s">
        <v>16</v>
      </c>
      <c r="F12" s="25">
        <v>3.36</v>
      </c>
      <c r="G12" s="8"/>
      <c r="H12" s="8"/>
    </row>
    <row r="13" spans="1:8" ht="42.75" customHeight="1" x14ac:dyDescent="0.25">
      <c r="A13" s="16" t="s">
        <v>4</v>
      </c>
      <c r="B13" s="46" t="s">
        <v>159</v>
      </c>
      <c r="C13" s="46"/>
      <c r="D13" s="16" t="s">
        <v>201</v>
      </c>
      <c r="E13" s="9" t="s">
        <v>16</v>
      </c>
      <c r="F13" s="25">
        <v>2.7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</mergeCells>
  <pageMargins left="0.7" right="0.7" top="0.75" bottom="0.75" header="0.3" footer="0.3"/>
  <pageSetup paperSize="9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204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2.31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165</v>
      </c>
      <c r="C12" s="46"/>
      <c r="D12" s="16" t="s">
        <v>203</v>
      </c>
      <c r="E12" s="9" t="s">
        <v>16</v>
      </c>
      <c r="F12" s="25">
        <v>2.31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205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6.7450000000000001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7" t="s">
        <v>3</v>
      </c>
      <c r="B12" s="60" t="s">
        <v>159</v>
      </c>
      <c r="C12" s="60"/>
      <c r="D12" s="17" t="s">
        <v>206</v>
      </c>
      <c r="E12" s="36" t="s">
        <v>16</v>
      </c>
      <c r="F12" s="17">
        <v>6.7450000000000001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210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1">
        <v>4.78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207</v>
      </c>
      <c r="C12" s="56"/>
      <c r="D12" s="16" t="s">
        <v>208</v>
      </c>
      <c r="E12" s="16" t="s">
        <v>16</v>
      </c>
      <c r="F12" s="25">
        <v>2.4</v>
      </c>
      <c r="G12" s="8"/>
      <c r="H12" s="8"/>
    </row>
    <row r="13" spans="1:8" ht="42.75" customHeight="1" x14ac:dyDescent="0.25">
      <c r="A13" s="16" t="s">
        <v>4</v>
      </c>
      <c r="B13" s="46" t="s">
        <v>47</v>
      </c>
      <c r="C13" s="56"/>
      <c r="D13" s="16" t="s">
        <v>209</v>
      </c>
      <c r="E13" s="16" t="s">
        <v>16</v>
      </c>
      <c r="F13" s="25">
        <v>2.38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3" max="3" width="10.57031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212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11.6</v>
      </c>
      <c r="D9" s="28" t="s">
        <v>16</v>
      </c>
      <c r="E9" s="5"/>
      <c r="F9" s="33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28</v>
      </c>
      <c r="C12" s="56"/>
      <c r="D12" s="16" t="s">
        <v>211</v>
      </c>
      <c r="E12" s="16" t="s">
        <v>16</v>
      </c>
      <c r="F12" s="17">
        <v>11.6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216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1">
        <v>6</v>
      </c>
      <c r="D9" s="28" t="s">
        <v>239</v>
      </c>
      <c r="E9" s="5"/>
      <c r="F9" s="31">
        <v>40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97</v>
      </c>
      <c r="B12" s="46" t="s">
        <v>106</v>
      </c>
      <c r="C12" s="55"/>
      <c r="D12" s="16" t="s">
        <v>213</v>
      </c>
      <c r="E12" s="16" t="s">
        <v>16</v>
      </c>
      <c r="F12" s="25">
        <v>1.6</v>
      </c>
      <c r="G12" s="8"/>
      <c r="H12" s="8"/>
    </row>
    <row r="13" spans="1:8" ht="47.25" customHeight="1" x14ac:dyDescent="0.25">
      <c r="A13" s="16" t="s">
        <v>99</v>
      </c>
      <c r="B13" s="46" t="s">
        <v>84</v>
      </c>
      <c r="C13" s="55"/>
      <c r="D13" s="16" t="s">
        <v>214</v>
      </c>
      <c r="E13" s="16" t="s">
        <v>16</v>
      </c>
      <c r="F13" s="25">
        <v>4.4000000000000004</v>
      </c>
      <c r="G13" s="8"/>
      <c r="H13" s="8"/>
    </row>
    <row r="14" spans="1:8" ht="37.5" customHeight="1" x14ac:dyDescent="0.25">
      <c r="A14" s="16" t="s">
        <v>102</v>
      </c>
      <c r="B14" s="46" t="s">
        <v>94</v>
      </c>
      <c r="C14" s="55"/>
      <c r="D14" s="16" t="s">
        <v>215</v>
      </c>
      <c r="E14" s="9" t="s">
        <v>91</v>
      </c>
      <c r="F14" s="25">
        <v>40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4:C14"/>
    <mergeCell ref="F15:G15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218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4.4630000000000001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7.5" customHeight="1" x14ac:dyDescent="0.25">
      <c r="A12" s="16" t="s">
        <v>3</v>
      </c>
      <c r="B12" s="46" t="s">
        <v>28</v>
      </c>
      <c r="C12" s="46"/>
      <c r="D12" s="16" t="s">
        <v>217</v>
      </c>
      <c r="E12" s="9" t="s">
        <v>16</v>
      </c>
      <c r="F12" s="17">
        <v>4.4630000000000001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B11:C11"/>
    <mergeCell ref="B12:C12"/>
    <mergeCell ref="F13:G13"/>
    <mergeCell ref="F14:G14"/>
    <mergeCell ref="G1:H1"/>
    <mergeCell ref="E2:H2"/>
    <mergeCell ref="A3:H3"/>
    <mergeCell ref="A5:H5"/>
    <mergeCell ref="A6:H7"/>
    <mergeCell ref="A9:B9"/>
    <mergeCell ref="A28:B28"/>
    <mergeCell ref="C28:G28"/>
    <mergeCell ref="F15:G15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221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4.9930000000000003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7.5" customHeight="1" x14ac:dyDescent="0.25">
      <c r="A12" s="16" t="s">
        <v>3</v>
      </c>
      <c r="B12" s="46" t="s">
        <v>28</v>
      </c>
      <c r="C12" s="46"/>
      <c r="D12" s="16" t="s">
        <v>219</v>
      </c>
      <c r="E12" s="9" t="s">
        <v>16</v>
      </c>
      <c r="F12" s="17">
        <v>2.8</v>
      </c>
      <c r="G12" s="8"/>
      <c r="H12" s="8"/>
    </row>
    <row r="13" spans="1:8" ht="37.5" customHeight="1" x14ac:dyDescent="0.25">
      <c r="A13" s="16" t="s">
        <v>4</v>
      </c>
      <c r="B13" s="46" t="s">
        <v>207</v>
      </c>
      <c r="C13" s="46"/>
      <c r="D13" s="16" t="s">
        <v>220</v>
      </c>
      <c r="E13" s="9" t="s">
        <v>16</v>
      </c>
      <c r="F13" s="17">
        <v>2.1930000000000001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223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11.422000000000001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7.5" customHeight="1" x14ac:dyDescent="0.25">
      <c r="A12" s="16">
        <v>1</v>
      </c>
      <c r="B12" s="46" t="s">
        <v>28</v>
      </c>
      <c r="C12" s="46"/>
      <c r="D12" s="16" t="s">
        <v>222</v>
      </c>
      <c r="E12" s="9" t="s">
        <v>16</v>
      </c>
      <c r="F12" s="17">
        <v>11.422000000000001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228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8" x14ac:dyDescent="0.25">
      <c r="A9" s="39" t="s">
        <v>1</v>
      </c>
      <c r="B9" s="39"/>
      <c r="C9" s="30">
        <v>8.891</v>
      </c>
      <c r="D9" s="28" t="s">
        <v>239</v>
      </c>
      <c r="E9" s="5"/>
      <c r="F9" s="31">
        <v>15</v>
      </c>
      <c r="G9" s="29" t="s">
        <v>92</v>
      </c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106</v>
      </c>
      <c r="C12" s="46"/>
      <c r="D12" s="16" t="s">
        <v>224</v>
      </c>
      <c r="E12" s="16" t="s">
        <v>16</v>
      </c>
      <c r="F12" s="17">
        <v>4.1500000000000004</v>
      </c>
      <c r="G12" s="8"/>
      <c r="H12" s="8"/>
    </row>
    <row r="13" spans="1:8" ht="47.25" customHeight="1" x14ac:dyDescent="0.25">
      <c r="A13" s="16" t="s">
        <v>4</v>
      </c>
      <c r="B13" s="46" t="s">
        <v>84</v>
      </c>
      <c r="C13" s="46"/>
      <c r="D13" s="16" t="s">
        <v>225</v>
      </c>
      <c r="E13" s="9" t="s">
        <v>16</v>
      </c>
      <c r="F13" s="17">
        <v>4.7409999999999997</v>
      </c>
      <c r="G13" s="8"/>
      <c r="H13" s="8"/>
    </row>
    <row r="14" spans="1:8" ht="37.5" customHeight="1" x14ac:dyDescent="0.25">
      <c r="A14" s="16" t="s">
        <v>43</v>
      </c>
      <c r="B14" s="46" t="s">
        <v>226</v>
      </c>
      <c r="C14" s="46"/>
      <c r="D14" s="16" t="s">
        <v>227</v>
      </c>
      <c r="E14" s="9" t="s">
        <v>92</v>
      </c>
      <c r="F14" s="25">
        <v>15</v>
      </c>
      <c r="G14" s="10"/>
      <c r="H14" s="8"/>
    </row>
    <row r="15" spans="1:8" ht="15.75" x14ac:dyDescent="0.25">
      <c r="A15" s="11"/>
      <c r="B15" s="11"/>
      <c r="C15" s="11"/>
      <c r="D15" s="11"/>
      <c r="E15" s="11"/>
      <c r="F15" s="47" t="s">
        <v>19</v>
      </c>
      <c r="G15" s="47"/>
      <c r="H15" s="12">
        <f>SUM(H14:H14)</f>
        <v>0</v>
      </c>
    </row>
    <row r="16" spans="1:8" ht="15.75" x14ac:dyDescent="0.25">
      <c r="A16" s="11"/>
      <c r="B16" s="11"/>
      <c r="C16" s="11"/>
      <c r="D16" s="11"/>
      <c r="E16" s="11"/>
      <c r="F16" s="48" t="s">
        <v>20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48" t="s">
        <v>21</v>
      </c>
      <c r="G17" s="48"/>
      <c r="H17" s="13"/>
    </row>
    <row r="18" spans="1:8" ht="15.75" x14ac:dyDescent="0.25">
      <c r="A18" s="11"/>
      <c r="B18" s="11"/>
      <c r="C18" s="11"/>
      <c r="D18" s="11"/>
      <c r="E18" s="11"/>
      <c r="F18" s="11"/>
      <c r="G18" s="11"/>
      <c r="H18" s="11"/>
    </row>
    <row r="19" spans="1:8" ht="15.75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2" t="s">
        <v>5</v>
      </c>
      <c r="B20" s="52"/>
      <c r="C20" s="52"/>
      <c r="D20" s="52"/>
      <c r="E20" s="52"/>
      <c r="F20" s="52"/>
      <c r="G20" s="52"/>
      <c r="H20" s="52"/>
    </row>
    <row r="21" spans="1:8" ht="15.75" x14ac:dyDescent="0.25">
      <c r="A21" s="11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11" t="s">
        <v>6</v>
      </c>
    </row>
    <row r="24" spans="1:8" x14ac:dyDescent="0.25">
      <c r="A24" s="14" t="s">
        <v>7</v>
      </c>
      <c r="B24" s="14"/>
      <c r="C24" s="14"/>
      <c r="D24" s="14"/>
      <c r="E24" s="14"/>
      <c r="F24" s="14"/>
      <c r="G24" s="14"/>
    </row>
    <row r="25" spans="1:8" x14ac:dyDescent="0.25">
      <c r="A25" s="49" t="s">
        <v>8</v>
      </c>
      <c r="B25" s="49"/>
      <c r="C25" s="53"/>
      <c r="D25" s="53"/>
      <c r="E25" s="53"/>
      <c r="F25" s="53"/>
      <c r="G25" s="53"/>
    </row>
    <row r="26" spans="1:8" x14ac:dyDescent="0.25">
      <c r="A26" s="49" t="s">
        <v>9</v>
      </c>
      <c r="B26" s="49"/>
      <c r="C26" s="54"/>
      <c r="D26" s="54"/>
      <c r="E26" s="54"/>
      <c r="F26" s="54"/>
      <c r="G26" s="54"/>
    </row>
    <row r="27" spans="1:8" x14ac:dyDescent="0.25">
      <c r="A27" s="49" t="s">
        <v>10</v>
      </c>
      <c r="B27" s="49"/>
      <c r="C27" s="54"/>
      <c r="D27" s="54"/>
      <c r="E27" s="54"/>
      <c r="F27" s="54"/>
      <c r="G27" s="54"/>
    </row>
    <row r="28" spans="1:8" x14ac:dyDescent="0.25">
      <c r="A28" s="49" t="s">
        <v>11</v>
      </c>
      <c r="B28" s="49"/>
      <c r="C28" s="53"/>
      <c r="D28" s="53"/>
      <c r="E28" s="53"/>
      <c r="F28" s="53"/>
      <c r="G28" s="53"/>
    </row>
    <row r="29" spans="1:8" x14ac:dyDescent="0.25">
      <c r="A29" s="14"/>
      <c r="B29" s="15" t="s">
        <v>13</v>
      </c>
      <c r="C29" s="19"/>
      <c r="D29" s="19"/>
      <c r="E29" s="20" t="s">
        <v>17</v>
      </c>
      <c r="F29" s="54"/>
      <c r="G29" s="54"/>
    </row>
    <row r="30" spans="1:8" x14ac:dyDescent="0.25">
      <c r="A30" s="49" t="s">
        <v>25</v>
      </c>
      <c r="B30" s="49"/>
      <c r="C30" s="50"/>
      <c r="D30" s="50"/>
      <c r="E30" s="50"/>
      <c r="F30" s="50"/>
      <c r="G30" s="50"/>
    </row>
  </sheetData>
  <mergeCells count="26"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B14:C14"/>
    <mergeCell ref="F15:G15"/>
    <mergeCell ref="A30:B30"/>
    <mergeCell ref="C30:G30"/>
    <mergeCell ref="F17:G17"/>
    <mergeCell ref="A19:H19"/>
    <mergeCell ref="A20:H20"/>
    <mergeCell ref="A25:B25"/>
    <mergeCell ref="C25:G25"/>
    <mergeCell ref="A26:B26"/>
    <mergeCell ref="C26:G26"/>
    <mergeCell ref="A27:B27"/>
    <mergeCell ref="C27:G27"/>
    <mergeCell ref="A28:B28"/>
    <mergeCell ref="C28:G28"/>
    <mergeCell ref="F29:G29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50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5.7679999999999998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7.5" customHeight="1" x14ac:dyDescent="0.25">
      <c r="A12" s="16" t="s">
        <v>3</v>
      </c>
      <c r="B12" s="46" t="s">
        <v>47</v>
      </c>
      <c r="C12" s="56"/>
      <c r="D12" s="16" t="s">
        <v>48</v>
      </c>
      <c r="E12" s="16" t="s">
        <v>16</v>
      </c>
      <c r="F12" s="17">
        <v>3.08</v>
      </c>
      <c r="G12" s="10"/>
      <c r="H12" s="8"/>
    </row>
    <row r="13" spans="1:8" ht="33.75" customHeight="1" x14ac:dyDescent="0.25">
      <c r="A13" s="16" t="s">
        <v>4</v>
      </c>
      <c r="B13" s="46" t="s">
        <v>41</v>
      </c>
      <c r="C13" s="46"/>
      <c r="D13" s="16" t="s">
        <v>49</v>
      </c>
      <c r="E13" s="9" t="s">
        <v>16</v>
      </c>
      <c r="F13" s="17">
        <v>2.6880000000000002</v>
      </c>
      <c r="G13" s="22"/>
      <c r="H13" s="23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SUM(H12:H12)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29:B29"/>
    <mergeCell ref="C29:G29"/>
    <mergeCell ref="F16:G16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  <mergeCell ref="B11:C11"/>
    <mergeCell ref="B12:C12"/>
    <mergeCell ref="B13:C13"/>
    <mergeCell ref="F14:G14"/>
    <mergeCell ref="F15:G15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230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6.7430000000000003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" customHeight="1" x14ac:dyDescent="0.25">
      <c r="A12" s="16" t="s">
        <v>3</v>
      </c>
      <c r="B12" s="46" t="s">
        <v>84</v>
      </c>
      <c r="C12" s="46"/>
      <c r="D12" s="16" t="s">
        <v>229</v>
      </c>
      <c r="E12" s="9" t="s">
        <v>16</v>
      </c>
      <c r="F12" s="17">
        <v>6.7430000000000003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26:B26"/>
    <mergeCell ref="C26:G26"/>
    <mergeCell ref="F27:G27"/>
    <mergeCell ref="A28:B28"/>
    <mergeCell ref="C28:G28"/>
  </mergeCells>
  <pageMargins left="0.7" right="0.7" top="0.75" bottom="0.75" header="0.3" footer="0.3"/>
  <pageSetup paperSize="9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233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7.2080000000000002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3.5" customHeight="1" x14ac:dyDescent="0.25">
      <c r="A12" s="16" t="s">
        <v>3</v>
      </c>
      <c r="B12" s="46" t="s">
        <v>47</v>
      </c>
      <c r="C12" s="55"/>
      <c r="D12" s="16" t="s">
        <v>231</v>
      </c>
      <c r="E12" s="16" t="s">
        <v>16</v>
      </c>
      <c r="F12" s="17">
        <v>4.1079999999999997</v>
      </c>
      <c r="G12" s="8"/>
      <c r="H12" s="8"/>
    </row>
    <row r="13" spans="1:8" ht="45" customHeight="1" x14ac:dyDescent="0.25">
      <c r="A13" s="16" t="s">
        <v>4</v>
      </c>
      <c r="B13" s="46" t="s">
        <v>28</v>
      </c>
      <c r="C13" s="46"/>
      <c r="D13" s="16" t="s">
        <v>232</v>
      </c>
      <c r="E13" s="9" t="s">
        <v>16</v>
      </c>
      <c r="F13" s="17">
        <v>3.1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235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4.4269999999999996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5" customHeight="1" x14ac:dyDescent="0.25">
      <c r="A12" s="16" t="s">
        <v>3</v>
      </c>
      <c r="B12" s="46" t="s">
        <v>106</v>
      </c>
      <c r="C12" s="46"/>
      <c r="D12" s="16" t="s">
        <v>234</v>
      </c>
      <c r="E12" s="9" t="s">
        <v>16</v>
      </c>
      <c r="F12" s="17">
        <v>4.4269999999999996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9:B9"/>
    <mergeCell ref="G1:H1"/>
    <mergeCell ref="E2:H2"/>
    <mergeCell ref="A3:H3"/>
    <mergeCell ref="A5:H5"/>
    <mergeCell ref="A6:H7"/>
    <mergeCell ref="B11:C11"/>
    <mergeCell ref="B12:C12"/>
    <mergeCell ref="F13:G13"/>
    <mergeCell ref="F14:G14"/>
    <mergeCell ref="F15:G15"/>
    <mergeCell ref="A28:B28"/>
    <mergeCell ref="C28:G28"/>
    <mergeCell ref="A17:H17"/>
    <mergeCell ref="A18:H18"/>
    <mergeCell ref="A23:B23"/>
    <mergeCell ref="C23:G23"/>
    <mergeCell ref="A24:B24"/>
    <mergeCell ref="C24:G24"/>
    <mergeCell ref="A25:B25"/>
    <mergeCell ref="C25:G25"/>
    <mergeCell ref="A26:B26"/>
    <mergeCell ref="C26:G26"/>
    <mergeCell ref="F27:G27"/>
  </mergeCells>
  <pageMargins left="0.7" right="0.7" top="0.75" bottom="0.75" header="0.3" footer="0.3"/>
  <pageSetup paperSize="9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3.42578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238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30">
        <v>5.1950000000000003</v>
      </c>
      <c r="D9" s="28" t="s">
        <v>16</v>
      </c>
      <c r="E9" s="5"/>
      <c r="F9" s="37"/>
      <c r="G9" s="29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42.75" customHeight="1" x14ac:dyDescent="0.25">
      <c r="A12" s="16" t="s">
        <v>3</v>
      </c>
      <c r="B12" s="46" t="s">
        <v>106</v>
      </c>
      <c r="C12" s="46"/>
      <c r="D12" s="16" t="s">
        <v>236</v>
      </c>
      <c r="E12" s="16" t="s">
        <v>16</v>
      </c>
      <c r="F12" s="17">
        <v>4.1950000000000003</v>
      </c>
      <c r="G12" s="8"/>
      <c r="H12" s="8"/>
    </row>
    <row r="13" spans="1:8" ht="45" customHeight="1" x14ac:dyDescent="0.25">
      <c r="A13" s="16" t="s">
        <v>4</v>
      </c>
      <c r="B13" s="46" t="s">
        <v>28</v>
      </c>
      <c r="C13" s="46"/>
      <c r="D13" s="16" t="s">
        <v>237</v>
      </c>
      <c r="E13" s="9" t="s">
        <v>16</v>
      </c>
      <c r="F13" s="17">
        <v>1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9:B9"/>
    <mergeCell ref="G1:H1"/>
    <mergeCell ref="E2:H2"/>
    <mergeCell ref="A3:H3"/>
    <mergeCell ref="A5:H5"/>
    <mergeCell ref="A6:H7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27:B27"/>
    <mergeCell ref="C27:G27"/>
    <mergeCell ref="F28:G28"/>
    <mergeCell ref="A29:B29"/>
    <mergeCell ref="C29:G29"/>
  </mergeCells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53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8.9450000000000003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7.5" customHeight="1" x14ac:dyDescent="0.25">
      <c r="A12" s="16" t="s">
        <v>3</v>
      </c>
      <c r="B12" s="46" t="s">
        <v>41</v>
      </c>
      <c r="C12" s="56"/>
      <c r="D12" s="16" t="s">
        <v>51</v>
      </c>
      <c r="E12" s="16" t="s">
        <v>16</v>
      </c>
      <c r="F12" s="17">
        <v>2.9849999999999999</v>
      </c>
      <c r="G12" s="10"/>
      <c r="H12" s="8"/>
    </row>
    <row r="13" spans="1:8" ht="33.75" customHeight="1" x14ac:dyDescent="0.25">
      <c r="A13" s="16" t="s">
        <v>4</v>
      </c>
      <c r="B13" s="46" t="s">
        <v>47</v>
      </c>
      <c r="C13" s="56"/>
      <c r="D13" s="16" t="s">
        <v>52</v>
      </c>
      <c r="E13" s="16" t="s">
        <v>16</v>
      </c>
      <c r="F13" s="17">
        <v>5.96</v>
      </c>
      <c r="G13" s="22"/>
      <c r="H13" s="23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SUM(H12:H12)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29:B29"/>
    <mergeCell ref="C29:G29"/>
    <mergeCell ref="A18:H18"/>
    <mergeCell ref="A19:H19"/>
    <mergeCell ref="A24:B24"/>
    <mergeCell ref="C24:G24"/>
    <mergeCell ref="A25:B25"/>
    <mergeCell ref="C25:G25"/>
    <mergeCell ref="A26:B26"/>
    <mergeCell ref="C26:G26"/>
    <mergeCell ref="A27:B27"/>
    <mergeCell ref="C27:G27"/>
    <mergeCell ref="F28:G28"/>
    <mergeCell ref="F16:G16"/>
    <mergeCell ref="G1:H1"/>
    <mergeCell ref="E2:H2"/>
    <mergeCell ref="A3:H3"/>
    <mergeCell ref="A5:H5"/>
    <mergeCell ref="A6:H7"/>
    <mergeCell ref="A9:B9"/>
    <mergeCell ref="B11:C11"/>
    <mergeCell ref="B12:C12"/>
    <mergeCell ref="B13:C13"/>
    <mergeCell ref="F14:G14"/>
    <mergeCell ref="F15:G15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55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4.5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0" customHeight="1" x14ac:dyDescent="0.25">
      <c r="A12" s="16" t="s">
        <v>3</v>
      </c>
      <c r="B12" s="46" t="s">
        <v>47</v>
      </c>
      <c r="C12" s="56"/>
      <c r="D12" s="16" t="s">
        <v>54</v>
      </c>
      <c r="E12" s="16" t="s">
        <v>16</v>
      </c>
      <c r="F12" s="17">
        <v>4.5</v>
      </c>
      <c r="G12" s="10"/>
      <c r="H12" s="8"/>
    </row>
    <row r="13" spans="1:8" ht="15.75" x14ac:dyDescent="0.25">
      <c r="A13" s="11"/>
      <c r="B13" s="11"/>
      <c r="C13" s="11"/>
      <c r="D13" s="11"/>
      <c r="E13" s="11"/>
      <c r="F13" s="47" t="s">
        <v>19</v>
      </c>
      <c r="G13" s="47"/>
      <c r="H13" s="12">
        <f>SUM(H12:H12)</f>
        <v>0</v>
      </c>
    </row>
    <row r="14" spans="1:8" ht="15.75" x14ac:dyDescent="0.25">
      <c r="A14" s="11"/>
      <c r="B14" s="11"/>
      <c r="C14" s="11"/>
      <c r="D14" s="11"/>
      <c r="E14" s="11"/>
      <c r="F14" s="48" t="s">
        <v>20</v>
      </c>
      <c r="G14" s="48"/>
      <c r="H14" s="13"/>
    </row>
    <row r="15" spans="1:8" ht="15.75" x14ac:dyDescent="0.25">
      <c r="A15" s="11"/>
      <c r="B15" s="11"/>
      <c r="C15" s="11"/>
      <c r="D15" s="11"/>
      <c r="E15" s="11"/>
      <c r="F15" s="48" t="s">
        <v>21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11"/>
      <c r="G16" s="11"/>
      <c r="H16" s="11"/>
    </row>
    <row r="17" spans="1:8" ht="15.75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52" t="s">
        <v>5</v>
      </c>
      <c r="B18" s="52"/>
      <c r="C18" s="52"/>
      <c r="D18" s="52"/>
      <c r="E18" s="52"/>
      <c r="F18" s="52"/>
      <c r="G18" s="52"/>
      <c r="H18" s="52"/>
    </row>
    <row r="19" spans="1:8" ht="15.75" x14ac:dyDescent="0.25">
      <c r="A19" s="11"/>
      <c r="B19" s="11"/>
      <c r="C19" s="11"/>
      <c r="D19" s="11"/>
      <c r="E19" s="11"/>
      <c r="F19" s="11"/>
      <c r="G19" s="11"/>
      <c r="H19" s="11"/>
    </row>
    <row r="20" spans="1:8" ht="15.75" x14ac:dyDescent="0.25">
      <c r="A20" s="11" t="s">
        <v>6</v>
      </c>
    </row>
    <row r="22" spans="1:8" x14ac:dyDescent="0.25">
      <c r="A22" s="14" t="s">
        <v>7</v>
      </c>
      <c r="B22" s="14"/>
      <c r="C22" s="14"/>
      <c r="D22" s="14"/>
      <c r="E22" s="14"/>
      <c r="F22" s="14"/>
      <c r="G22" s="14"/>
    </row>
    <row r="23" spans="1:8" x14ac:dyDescent="0.25">
      <c r="A23" s="49" t="s">
        <v>8</v>
      </c>
      <c r="B23" s="49"/>
      <c r="C23" s="53"/>
      <c r="D23" s="53"/>
      <c r="E23" s="53"/>
      <c r="F23" s="53"/>
      <c r="G23" s="53"/>
    </row>
    <row r="24" spans="1:8" x14ac:dyDescent="0.25">
      <c r="A24" s="49" t="s">
        <v>9</v>
      </c>
      <c r="B24" s="49"/>
      <c r="C24" s="54"/>
      <c r="D24" s="54"/>
      <c r="E24" s="54"/>
      <c r="F24" s="54"/>
      <c r="G24" s="54"/>
    </row>
    <row r="25" spans="1:8" x14ac:dyDescent="0.25">
      <c r="A25" s="49" t="s">
        <v>10</v>
      </c>
      <c r="B25" s="49"/>
      <c r="C25" s="54"/>
      <c r="D25" s="54"/>
      <c r="E25" s="54"/>
      <c r="F25" s="54"/>
      <c r="G25" s="54"/>
    </row>
    <row r="26" spans="1:8" x14ac:dyDescent="0.25">
      <c r="A26" s="49" t="s">
        <v>11</v>
      </c>
      <c r="B26" s="49"/>
      <c r="C26" s="53"/>
      <c r="D26" s="53"/>
      <c r="E26" s="53"/>
      <c r="F26" s="53"/>
      <c r="G26" s="53"/>
    </row>
    <row r="27" spans="1:8" x14ac:dyDescent="0.25">
      <c r="A27" s="14"/>
      <c r="B27" s="15" t="s">
        <v>13</v>
      </c>
      <c r="C27" s="19"/>
      <c r="D27" s="19"/>
      <c r="E27" s="20" t="s">
        <v>17</v>
      </c>
      <c r="F27" s="54"/>
      <c r="G27" s="54"/>
    </row>
    <row r="28" spans="1:8" x14ac:dyDescent="0.25">
      <c r="A28" s="49" t="s">
        <v>25</v>
      </c>
      <c r="B28" s="49"/>
      <c r="C28" s="50"/>
      <c r="D28" s="50"/>
      <c r="E28" s="50"/>
      <c r="F28" s="50"/>
      <c r="G28" s="50"/>
    </row>
  </sheetData>
  <mergeCells count="24">
    <mergeCell ref="A26:B26"/>
    <mergeCell ref="C26:G26"/>
    <mergeCell ref="F27:G27"/>
    <mergeCell ref="A28:B28"/>
    <mergeCell ref="C28:G28"/>
    <mergeCell ref="A25:B25"/>
    <mergeCell ref="C25:G25"/>
    <mergeCell ref="B11:C11"/>
    <mergeCell ref="B12:C12"/>
    <mergeCell ref="F13:G13"/>
    <mergeCell ref="F14:G14"/>
    <mergeCell ref="F15:G15"/>
    <mergeCell ref="A17:H17"/>
    <mergeCell ref="A18:H18"/>
    <mergeCell ref="A23:B23"/>
    <mergeCell ref="C23:G23"/>
    <mergeCell ref="A24:B24"/>
    <mergeCell ref="C24:G24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4.42578125" customWidth="1"/>
    <col min="2" max="2" width="22.28515625" customWidth="1"/>
    <col min="4" max="4" width="10.5703125" customWidth="1"/>
  </cols>
  <sheetData>
    <row r="1" spans="1:8" x14ac:dyDescent="0.25">
      <c r="G1" s="40" t="s">
        <v>22</v>
      </c>
      <c r="H1" s="40"/>
    </row>
    <row r="2" spans="1:8" ht="15.75" x14ac:dyDescent="0.25">
      <c r="E2" s="41" t="s">
        <v>26</v>
      </c>
      <c r="F2" s="41"/>
      <c r="G2" s="41"/>
      <c r="H2" s="41"/>
    </row>
    <row r="3" spans="1:8" ht="18.75" x14ac:dyDescent="0.2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33.75" customHeight="1" x14ac:dyDescent="0.25">
      <c r="A5" s="43" t="s">
        <v>27</v>
      </c>
      <c r="B5" s="43"/>
      <c r="C5" s="43"/>
      <c r="D5" s="43"/>
      <c r="E5" s="43"/>
      <c r="F5" s="43"/>
      <c r="G5" s="43"/>
      <c r="H5" s="43"/>
    </row>
    <row r="6" spans="1:8" x14ac:dyDescent="0.25">
      <c r="A6" s="44" t="s">
        <v>58</v>
      </c>
      <c r="B6" s="44"/>
      <c r="C6" s="44"/>
      <c r="D6" s="44"/>
      <c r="E6" s="44"/>
      <c r="F6" s="44"/>
      <c r="G6" s="44"/>
      <c r="H6" s="44"/>
    </row>
    <row r="7" spans="1:8" x14ac:dyDescent="0.25">
      <c r="A7" s="44"/>
      <c r="B7" s="44"/>
      <c r="C7" s="44"/>
      <c r="D7" s="44"/>
      <c r="E7" s="44"/>
      <c r="F7" s="44"/>
      <c r="G7" s="44"/>
      <c r="H7" s="44"/>
    </row>
    <row r="8" spans="1:8" ht="15.75" x14ac:dyDescent="0.25">
      <c r="A8" s="2"/>
      <c r="B8" s="2"/>
      <c r="C8" s="2"/>
      <c r="D8" s="2"/>
      <c r="E8" s="2"/>
      <c r="F8" s="3"/>
      <c r="G8" s="3"/>
      <c r="H8" s="3"/>
    </row>
    <row r="9" spans="1:8" ht="15.75" x14ac:dyDescent="0.25">
      <c r="A9" s="39" t="s">
        <v>1</v>
      </c>
      <c r="B9" s="39"/>
      <c r="C9" s="21">
        <v>2.6880000000000002</v>
      </c>
      <c r="D9" s="4" t="s">
        <v>16</v>
      </c>
      <c r="E9" s="5"/>
      <c r="F9" s="4"/>
      <c r="G9" s="18"/>
      <c r="H9" s="4"/>
    </row>
    <row r="10" spans="1:8" ht="15.75" x14ac:dyDescent="0.25">
      <c r="A10" s="6"/>
      <c r="B10" s="6"/>
      <c r="C10" s="6"/>
      <c r="D10" s="6"/>
      <c r="E10" s="6"/>
      <c r="F10" s="6"/>
      <c r="G10" s="6"/>
      <c r="H10" s="6"/>
    </row>
    <row r="11" spans="1:8" ht="63" x14ac:dyDescent="0.25">
      <c r="A11" s="7" t="s">
        <v>2</v>
      </c>
      <c r="B11" s="45" t="s">
        <v>12</v>
      </c>
      <c r="C11" s="45"/>
      <c r="D11" s="8" t="s">
        <v>14</v>
      </c>
      <c r="E11" s="8" t="s">
        <v>15</v>
      </c>
      <c r="F11" s="8" t="s">
        <v>18</v>
      </c>
      <c r="G11" s="8" t="s">
        <v>23</v>
      </c>
      <c r="H11" s="8" t="s">
        <v>24</v>
      </c>
    </row>
    <row r="12" spans="1:8" ht="32.25" customHeight="1" x14ac:dyDescent="0.25">
      <c r="A12" s="16" t="s">
        <v>3</v>
      </c>
      <c r="B12" s="46" t="s">
        <v>41</v>
      </c>
      <c r="C12" s="55"/>
      <c r="D12" s="16" t="s">
        <v>56</v>
      </c>
      <c r="E12" s="16" t="s">
        <v>16</v>
      </c>
      <c r="F12" s="17">
        <v>1.42</v>
      </c>
      <c r="G12" s="8"/>
      <c r="H12" s="8"/>
    </row>
    <row r="13" spans="1:8" ht="32.25" customHeight="1" x14ac:dyDescent="0.25">
      <c r="A13" s="24" t="s">
        <v>4</v>
      </c>
      <c r="B13" s="46" t="s">
        <v>47</v>
      </c>
      <c r="C13" s="55"/>
      <c r="D13" s="24" t="s">
        <v>57</v>
      </c>
      <c r="E13" s="16" t="s">
        <v>16</v>
      </c>
      <c r="F13" s="24">
        <v>1.268</v>
      </c>
      <c r="G13" s="10"/>
      <c r="H13" s="8"/>
    </row>
    <row r="14" spans="1:8" ht="15.75" x14ac:dyDescent="0.25">
      <c r="A14" s="11"/>
      <c r="B14" s="11"/>
      <c r="C14" s="11"/>
      <c r="D14" s="11"/>
      <c r="E14" s="11"/>
      <c r="F14" s="47" t="s">
        <v>19</v>
      </c>
      <c r="G14" s="47"/>
      <c r="H14" s="12">
        <f>SUM(H13:H13)</f>
        <v>0</v>
      </c>
    </row>
    <row r="15" spans="1:8" ht="15.75" x14ac:dyDescent="0.25">
      <c r="A15" s="11"/>
      <c r="B15" s="11"/>
      <c r="C15" s="11"/>
      <c r="D15" s="11"/>
      <c r="E15" s="11"/>
      <c r="F15" s="48" t="s">
        <v>20</v>
      </c>
      <c r="G15" s="48"/>
      <c r="H15" s="13"/>
    </row>
    <row r="16" spans="1:8" ht="15.75" x14ac:dyDescent="0.25">
      <c r="A16" s="11"/>
      <c r="B16" s="11"/>
      <c r="C16" s="11"/>
      <c r="D16" s="11"/>
      <c r="E16" s="11"/>
      <c r="F16" s="48" t="s">
        <v>21</v>
      </c>
      <c r="G16" s="48"/>
      <c r="H16" s="13"/>
    </row>
    <row r="17" spans="1:8" ht="15.75" x14ac:dyDescent="0.25">
      <c r="A17" s="11"/>
      <c r="B17" s="11"/>
      <c r="C17" s="11"/>
      <c r="D17" s="11"/>
      <c r="E17" s="11"/>
      <c r="F17" s="11"/>
      <c r="G17" s="11"/>
      <c r="H17" s="11"/>
    </row>
    <row r="18" spans="1:8" ht="15.75" x14ac:dyDescent="0.25">
      <c r="A18" s="51"/>
      <c r="B18" s="51"/>
      <c r="C18" s="51"/>
      <c r="D18" s="51"/>
      <c r="E18" s="51"/>
      <c r="F18" s="51"/>
      <c r="G18" s="51"/>
      <c r="H18" s="51"/>
    </row>
    <row r="19" spans="1:8" x14ac:dyDescent="0.25">
      <c r="A19" s="52" t="s">
        <v>5</v>
      </c>
      <c r="B19" s="52"/>
      <c r="C19" s="52"/>
      <c r="D19" s="52"/>
      <c r="E19" s="52"/>
      <c r="F19" s="52"/>
      <c r="G19" s="52"/>
      <c r="H19" s="52"/>
    </row>
    <row r="20" spans="1:8" ht="15.75" x14ac:dyDescent="0.25">
      <c r="A20" s="11"/>
      <c r="B20" s="11"/>
      <c r="C20" s="11"/>
      <c r="D20" s="11"/>
      <c r="E20" s="11"/>
      <c r="F20" s="11"/>
      <c r="G20" s="11"/>
      <c r="H20" s="11"/>
    </row>
    <row r="21" spans="1:8" ht="15.75" x14ac:dyDescent="0.25">
      <c r="A21" s="11" t="s">
        <v>6</v>
      </c>
    </row>
    <row r="23" spans="1:8" x14ac:dyDescent="0.25">
      <c r="A23" s="14" t="s">
        <v>7</v>
      </c>
      <c r="B23" s="14"/>
      <c r="C23" s="14"/>
      <c r="D23" s="14"/>
      <c r="E23" s="14"/>
      <c r="F23" s="14"/>
      <c r="G23" s="14"/>
    </row>
    <row r="24" spans="1:8" x14ac:dyDescent="0.25">
      <c r="A24" s="49" t="s">
        <v>8</v>
      </c>
      <c r="B24" s="49"/>
      <c r="C24" s="53"/>
      <c r="D24" s="53"/>
      <c r="E24" s="53"/>
      <c r="F24" s="53"/>
      <c r="G24" s="53"/>
    </row>
    <row r="25" spans="1:8" x14ac:dyDescent="0.25">
      <c r="A25" s="49" t="s">
        <v>9</v>
      </c>
      <c r="B25" s="49"/>
      <c r="C25" s="54"/>
      <c r="D25" s="54"/>
      <c r="E25" s="54"/>
      <c r="F25" s="54"/>
      <c r="G25" s="54"/>
    </row>
    <row r="26" spans="1:8" x14ac:dyDescent="0.25">
      <c r="A26" s="49" t="s">
        <v>10</v>
      </c>
      <c r="B26" s="49"/>
      <c r="C26" s="54"/>
      <c r="D26" s="54"/>
      <c r="E26" s="54"/>
      <c r="F26" s="54"/>
      <c r="G26" s="54"/>
    </row>
    <row r="27" spans="1:8" x14ac:dyDescent="0.25">
      <c r="A27" s="49" t="s">
        <v>11</v>
      </c>
      <c r="B27" s="49"/>
      <c r="C27" s="53"/>
      <c r="D27" s="53"/>
      <c r="E27" s="53"/>
      <c r="F27" s="53"/>
      <c r="G27" s="53"/>
    </row>
    <row r="28" spans="1:8" x14ac:dyDescent="0.25">
      <c r="A28" s="14"/>
      <c r="B28" s="15" t="s">
        <v>13</v>
      </c>
      <c r="C28" s="19"/>
      <c r="D28" s="19"/>
      <c r="E28" s="20" t="s">
        <v>17</v>
      </c>
      <c r="F28" s="54"/>
      <c r="G28" s="54"/>
    </row>
    <row r="29" spans="1:8" x14ac:dyDescent="0.25">
      <c r="A29" s="49" t="s">
        <v>25</v>
      </c>
      <c r="B29" s="49"/>
      <c r="C29" s="50"/>
      <c r="D29" s="50"/>
      <c r="E29" s="50"/>
      <c r="F29" s="50"/>
      <c r="G29" s="50"/>
    </row>
  </sheetData>
  <mergeCells count="25">
    <mergeCell ref="A27:B27"/>
    <mergeCell ref="C27:G27"/>
    <mergeCell ref="F28:G28"/>
    <mergeCell ref="A29:B29"/>
    <mergeCell ref="C29:G29"/>
    <mergeCell ref="A26:B26"/>
    <mergeCell ref="C26:G26"/>
    <mergeCell ref="B11:C11"/>
    <mergeCell ref="B13:C13"/>
    <mergeCell ref="F14:G14"/>
    <mergeCell ref="F15:G15"/>
    <mergeCell ref="F16:G16"/>
    <mergeCell ref="A18:H18"/>
    <mergeCell ref="B12:C12"/>
    <mergeCell ref="A19:H19"/>
    <mergeCell ref="A24:B24"/>
    <mergeCell ref="C24:G24"/>
    <mergeCell ref="A25:B25"/>
    <mergeCell ref="C25:G25"/>
    <mergeCell ref="A9:B9"/>
    <mergeCell ref="G1:H1"/>
    <mergeCell ref="E2:H2"/>
    <mergeCell ref="A3:H3"/>
    <mergeCell ref="A5:H5"/>
    <mergeCell ref="A6:H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1.daļa</vt:lpstr>
      <vt:lpstr>2.daļa</vt:lpstr>
      <vt:lpstr>3.daļa</vt:lpstr>
      <vt:lpstr>4.daļa</vt:lpstr>
      <vt:lpstr>5.daļa</vt:lpstr>
      <vt:lpstr>6.daļa </vt:lpstr>
      <vt:lpstr>7.daļa</vt:lpstr>
      <vt:lpstr>8.daļa</vt:lpstr>
      <vt:lpstr>9.daļa </vt:lpstr>
      <vt:lpstr>10.daļa </vt:lpstr>
      <vt:lpstr>11.daļa</vt:lpstr>
      <vt:lpstr>12.daļa</vt:lpstr>
      <vt:lpstr>13.daļa</vt:lpstr>
      <vt:lpstr>14.daļa </vt:lpstr>
      <vt:lpstr>15.daļa </vt:lpstr>
      <vt:lpstr>16.daļa</vt:lpstr>
      <vt:lpstr>17.daļa</vt:lpstr>
      <vt:lpstr>18.daļa</vt:lpstr>
      <vt:lpstr>19.daļa</vt:lpstr>
      <vt:lpstr>20.daļa</vt:lpstr>
      <vt:lpstr>21.daļa</vt:lpstr>
      <vt:lpstr>22.daļa</vt:lpstr>
      <vt:lpstr>23.daļa</vt:lpstr>
      <vt:lpstr>24.daļa</vt:lpstr>
      <vt:lpstr>25.daļa</vt:lpstr>
      <vt:lpstr>26.daļa</vt:lpstr>
      <vt:lpstr>27.daļa</vt:lpstr>
      <vt:lpstr>28.daļa</vt:lpstr>
      <vt:lpstr>29.daļa </vt:lpstr>
      <vt:lpstr>30.daļa</vt:lpstr>
      <vt:lpstr>31.daļa </vt:lpstr>
      <vt:lpstr>32.daļa </vt:lpstr>
      <vt:lpstr>33.daļa</vt:lpstr>
      <vt:lpstr>34.daļa</vt:lpstr>
      <vt:lpstr>35.daļa</vt:lpstr>
      <vt:lpstr>36.daļa</vt:lpstr>
      <vt:lpstr>37.daļa</vt:lpstr>
      <vt:lpstr>38.daļa</vt:lpstr>
      <vt:lpstr>39.daļa</vt:lpstr>
      <vt:lpstr>40.daļa</vt:lpstr>
      <vt:lpstr>41.daļa</vt:lpstr>
      <vt:lpstr>42.daļa </vt:lpstr>
      <vt:lpstr>43.daļa</vt:lpstr>
      <vt:lpstr>44.daļa </vt:lpstr>
      <vt:lpstr>45.daļa</vt:lpstr>
      <vt:lpstr>46.daļa</vt:lpstr>
      <vt:lpstr>47.daļa</vt:lpstr>
      <vt:lpstr>48.daļa</vt:lpstr>
      <vt:lpstr>49.daļa</vt:lpstr>
      <vt:lpstr>50.daļa</vt:lpstr>
      <vt:lpstr>51.daļa</vt:lpstr>
      <vt:lpstr>52.daļa</vt:lpstr>
      <vt:lpstr>53.daļa</vt:lpstr>
      <vt:lpstr>54.daļa</vt:lpstr>
      <vt:lpstr>55.daļa</vt:lpstr>
      <vt:lpstr>56.daļa</vt:lpstr>
      <vt:lpstr>57.daļa</vt:lpstr>
      <vt:lpstr>58.daļa</vt:lpstr>
      <vt:lpstr>59.daļa</vt:lpstr>
      <vt:lpstr>60.daļa</vt:lpstr>
      <vt:lpstr>61.daļa</vt:lpstr>
      <vt:lpstr>62.daļa</vt:lpstr>
      <vt:lpstr>63.daļa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2018-02-26T11:37:59Z</dcterms:modified>
</cp:coreProperties>
</file>