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50" windowHeight="7410" tabRatio="728" activeTab="0"/>
  </bookViews>
  <sheets>
    <sheet name="Pielikums 1" sheetId="1" r:id="rId1"/>
    <sheet name="Pielikums 2" sheetId="2" r:id="rId2"/>
    <sheet name="Pielikums 2-1" sheetId="3" r:id="rId3"/>
    <sheet name="Sheet4" sheetId="4" state="hidden" r:id="rId4"/>
    <sheet name="Pielikums 2-2" sheetId="5" r:id="rId5"/>
    <sheet name="Pielikums 2-3" sheetId="6" r:id="rId6"/>
    <sheet name="Pielikums 2-4" sheetId="7" r:id="rId7"/>
    <sheet name="Pielikums 2-5" sheetId="8" r:id="rId8"/>
    <sheet name="Pielikums 2-6" sheetId="9" r:id="rId9"/>
    <sheet name="Pielikums 3" sheetId="10" r:id="rId10"/>
  </sheets>
  <definedNames>
    <definedName name="_xlnm.Print_Area" localSheetId="0">'Pielikums 1'!$A$1:$B$35</definedName>
    <definedName name="_xlnm.Print_Area" localSheetId="2">'Pielikums 2-1'!$A$2:$O$21</definedName>
    <definedName name="_xlnm.Print_Area" localSheetId="4">'Pielikums 2-2'!$A$2:$O$25</definedName>
    <definedName name="_xlnm.Print_Area" localSheetId="5">'Pielikums 2-3'!$A$2:$O$23</definedName>
    <definedName name="_xlnm.Print_Area" localSheetId="6">'Pielikums 2-4'!$A$2:$O$23</definedName>
    <definedName name="_xlnm.Print_Area" localSheetId="7">'Pielikums 2-5'!$A$2:$O$23</definedName>
    <definedName name="_xlnm.Print_Area" localSheetId="8">'Pielikums 2-6'!$A$2:$O$26</definedName>
    <definedName name="_xlnm.Print_Titles" localSheetId="4">'Pielikums 2-2'!$9:$11</definedName>
    <definedName name="_xlnm.Print_Titles" localSheetId="5">'Pielikums 2-3'!$9:$11</definedName>
    <definedName name="_xlnm.Print_Titles" localSheetId="6">'Pielikums 2-4'!$9:$11</definedName>
    <definedName name="_xlnm.Print_Titles" localSheetId="7">'Pielikums 2-5'!$9:$11</definedName>
    <definedName name="_xlnm.Print_Titles" localSheetId="8">'Pielikums 2-6'!$9:$11</definedName>
  </definedNames>
  <calcPr fullCalcOnLoad="1"/>
</workbook>
</file>

<file path=xl/sharedStrings.xml><?xml version="1.0" encoding="utf-8"?>
<sst xmlns="http://schemas.openxmlformats.org/spreadsheetml/2006/main" count="382" uniqueCount="136">
  <si>
    <t>Būves nosaukums:</t>
  </si>
  <si>
    <t>Objekta nosaukums: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</si>
  <si>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</si>
  <si>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</si>
  <si>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</si>
  <si>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</si>
  <si>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</si>
  <si>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</si>
  <si>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</si>
  <si>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</si>
  <si>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</si>
  <si>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kpl.</t>
  </si>
  <si>
    <t>PVN 21%</t>
  </si>
  <si>
    <t>Darba samaksas likme (euro/h)</t>
  </si>
  <si>
    <t>Darba alga (euro)</t>
  </si>
  <si>
    <t>Mehānismi (euro)</t>
  </si>
  <si>
    <t>Kopā (euro)</t>
  </si>
  <si>
    <t>Summa (euro)</t>
  </si>
  <si>
    <t>Tiešās izmaksas kopā, t. sk. darba devēja sociālais nodoklis (%)</t>
  </si>
  <si>
    <t>gb.</t>
  </si>
  <si>
    <t>m</t>
  </si>
  <si>
    <t>MELIORATĪVĀS HIDROMETRIJAS MAZO UPJU HIDROMETRISKO POSTEŅU MODERNIZĀCIJA</t>
  </si>
  <si>
    <t>Tāme sastādīta 2017.gada tirgus cenās, pamatojoties uz darbu apjomiem</t>
  </si>
  <si>
    <t xml:space="preserve"> KOPĀ</t>
  </si>
  <si>
    <t>HIDROMETRISKAIS POSTENIS ARONA- ARONIEŠI</t>
  </si>
  <si>
    <t>PE caurule Ø32 x 2.9 iebūve</t>
  </si>
  <si>
    <t>Cinkota tērauda apvalkcaurules Ø76.1 x 3.2 izbūve pie balsta</t>
  </si>
  <si>
    <t>Vertikālās caurules skavas stiprinājumi pie tilta balsta</t>
  </si>
  <si>
    <t>OTT ekolog 500 ar 5.10 m garu pievadkabeli un antenas plastmasas uzgali 3’’ iegāde un montāža</t>
  </si>
  <si>
    <t>Hidrometriskās mērlatas L=3.00 m iegāde un uzstādīšana</t>
  </si>
  <si>
    <t>HIDROMETRISKAIS POSTENIS BRASLA- PIPARI</t>
  </si>
  <si>
    <t>Polietilēna caurule PE Ø75 x 4.5, montāža un izbūve</t>
  </si>
  <si>
    <t>OTT ekolog 500 ar 9.40 m garu pievadkabeli un antenas plastmasas uzgali 3’’ iegāde un montāža</t>
  </si>
  <si>
    <t>Hidrometriskās mērlatas L=2.50 m iegāde un uzstādīšana</t>
  </si>
  <si>
    <t>Tranšejas rakšana ar roku darbu, pēc tam aizbēršana</t>
  </si>
  <si>
    <t>Gultnes padziļināšana zondes bloka novietošanai ar roku darbu</t>
  </si>
  <si>
    <t xml:space="preserve">Zondes bloka izgatavošana no saliekamā dzelzsbetona </t>
  </si>
  <si>
    <t>Zondes bloka montāža zem ūdens</t>
  </si>
  <si>
    <t>HIDROMETRISKAIS POSTENIS BRIEDE-DRAVNIEKI</t>
  </si>
  <si>
    <t>Cauruļu savienošana ar uzmavām (L=20cm)</t>
  </si>
  <si>
    <t>OTT ekolog 500 ar 6,67 m garu pievadkabeli un antenas plastmasas uzgali 3’’ iegāde un montāža</t>
  </si>
  <si>
    <t>Hidrometriskās mērlatas L=3.50 m iegāde un uzstādīšana</t>
  </si>
  <si>
    <t>HIDROMETRISKAIS POSTENIS PĒRSE- ŪSIŅI</t>
  </si>
  <si>
    <t>OTT ekolog 500 ar 6,35 m garu pievadkabeli un antenas plastmasas uzgali 3’’ iegāde un montāža</t>
  </si>
  <si>
    <t>Hidrometriksās mērlatas L=4.00 m iegāde un uzstādīšana ( pa daļām 1m un 3m)</t>
  </si>
  <si>
    <t>HIDROMETRISKAIS POSTENIS TUMŠUPE- ALPI</t>
  </si>
  <si>
    <t>OTT ekolog 500 ar 9.00 m garu pievadkabeli un antenas plastmasas uzgali 3’’ iegāde un montāža</t>
  </si>
  <si>
    <t>Impregnēta koksnes brusa (300x100x200 mm) stiprināšanai</t>
  </si>
  <si>
    <t>HIDROMETRISKAIS POSTENIS VITRUPE-ALEJAS</t>
  </si>
  <si>
    <t>OTT ekolog 500 ar 5.90 m garu pievadkabeli un antenas plastmasas uzgali 3’’ iegāde un montāža</t>
  </si>
  <si>
    <t>Virsizdevumi (_%)</t>
  </si>
  <si>
    <t>Būvizstrādājumi (euro)</t>
  </si>
  <si>
    <t>euro</t>
  </si>
  <si>
    <r>
      <t>Tāmes izmaksas</t>
    </r>
    <r>
      <rPr>
        <i/>
        <sz val="11"/>
        <rFont val="Times New Roman"/>
        <family val="1"/>
      </rPr>
      <t xml:space="preserve"> </t>
    </r>
  </si>
  <si>
    <t>Tāme sastādīta: 2017.gada ______.</t>
  </si>
  <si>
    <t>Peļņa (_%)</t>
  </si>
  <si>
    <t>Lokālā tāme Nr. 1</t>
  </si>
  <si>
    <r>
      <t>m</t>
    </r>
    <r>
      <rPr>
        <vertAlign val="superscript"/>
        <sz val="10"/>
        <rFont val="Times New Roman"/>
        <family val="1"/>
      </rPr>
      <t>3</t>
    </r>
  </si>
  <si>
    <t xml:space="preserve">Pretendenta pārstāvja </t>
  </si>
  <si>
    <t>vārds, uzvārds, paraksts</t>
  </si>
  <si>
    <t>Datums:</t>
  </si>
  <si>
    <t xml:space="preserve">Pretendenta pārstāvis </t>
  </si>
  <si>
    <t>Tiešās izmaksas kopā, t. sk. darba devēja sociālais nodoklis (_%)</t>
  </si>
  <si>
    <t>Hidrometriskā posteņa Tumšupe – Alpi modermizācija</t>
  </si>
  <si>
    <t>Hidrometriskā posteņa Vitrupe – Alejas modermizācija</t>
  </si>
  <si>
    <t>Hidrometriskā posteņa Pērse – Ūsiņi modermizācija</t>
  </si>
  <si>
    <t>Hidrometriskā posteņa Briede – Dravnieki modermizācija</t>
  </si>
  <si>
    <t>Hidrometriskā posteņa Brasla – Pipari modermizācija</t>
  </si>
  <si>
    <t>Hidrometriskā posteņa Arona – Aronieši modermizācija</t>
  </si>
  <si>
    <t>mehānismi (euro)</t>
  </si>
  <si>
    <t>būvizstrā-dājumi (euro)</t>
  </si>
  <si>
    <t>darba alga (euro)</t>
  </si>
  <si>
    <t xml:space="preserve">Tai skaitā </t>
  </si>
  <si>
    <t>Tāmes izmaksas (euro)</t>
  </si>
  <si>
    <t>Darba veids</t>
  </si>
  <si>
    <t>Lokalās tāmes numurs</t>
  </si>
  <si>
    <t>Nr. p.k</t>
  </si>
  <si>
    <r>
      <t xml:space="preserve">Par kopējo summu, </t>
    </r>
    <r>
      <rPr>
        <i/>
        <sz val="12"/>
        <rFont val="Times New Roman"/>
        <family val="1"/>
      </rPr>
      <t>euro</t>
    </r>
  </si>
  <si>
    <t>Koptāme</t>
  </si>
  <si>
    <t>Pasūtītāja nosaukums, tālrunis</t>
  </si>
  <si>
    <t>Būvobjekta izbūves vai nodošanas ekspluatācijā gads</t>
  </si>
  <si>
    <t>Būvobjekta nosaukums, adrese</t>
  </si>
  <si>
    <t>Pretendenta pieredzes apliecinājums meliorācijas sistēmu vai upju hidrotehnisko būvju, vai mazo upju vai ezeru hidrometrisko posteņu izbūvē pēdējo 3 (trīs) kalendāro gadu (2014., 2015., 2016.) laikā</t>
  </si>
  <si>
    <t>Kontaktpersona</t>
  </si>
  <si>
    <t>E-pasts</t>
  </si>
  <si>
    <t>Tālrunis, fakss:</t>
  </si>
  <si>
    <t>Konta numurs</t>
  </si>
  <si>
    <t>Kods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</si>
  <si>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</si>
  <si>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Pasta adrese</t>
  </si>
  <si>
    <t>Juridiskā adrese</t>
  </si>
  <si>
    <t>Reģistrācijas numurs</t>
  </si>
  <si>
    <t>Pretendenta nosaukums</t>
  </si>
  <si>
    <t>Hidrometrisko posteņu atjaunošana</t>
  </si>
  <si>
    <t>Pielikums Nr.3</t>
  </si>
  <si>
    <t>ID Nr. ZMNĪ 2017/75</t>
  </si>
  <si>
    <t>2. Apliecinājums</t>
  </si>
  <si>
    <t>3) Pretendents garantē, ka visas sniegtās ziņas ir patiesas.</t>
  </si>
  <si>
    <t>4) Pretendents iesniedz piedāvājumu, kas sastāv no:</t>
  </si>
  <si>
    <t>a) šī pieteikuma;</t>
  </si>
  <si>
    <t>b) pretendenta kvalifikācijas dokumentiem.</t>
  </si>
  <si>
    <t xml:space="preserve">6) Piedāvājums ir spēkā 120 (simtu divdesmit) dienas no Nolikumā noteiktā piedāvājumu iesniegšanas termiņa. </t>
  </si>
  <si>
    <t>&lt;Pretendenta nosaukums&gt;</t>
  </si>
  <si>
    <t>&lt;Paraksttiesīgās personas amata nosaukums, vārds un uzvārds&gt;</t>
  </si>
  <si>
    <t>&lt;Paraksts&gt;</t>
  </si>
  <si>
    <t>1. Rekvizīti</t>
  </si>
  <si>
    <t>PIETEIKUMS DALĪBAI IEPIRKUMA PROCEDŪRĀ</t>
  </si>
  <si>
    <t xml:space="preserve">  &lt;gads&gt;. gada &lt;datums&gt;. &lt;mēnesis&gt;</t>
  </si>
  <si>
    <t>Darba alga</t>
  </si>
  <si>
    <t>Būvizstrādājumi</t>
  </si>
  <si>
    <t xml:space="preserve">Mehānismi </t>
  </si>
  <si>
    <t xml:space="preserve">Kopā </t>
  </si>
  <si>
    <t xml:space="preserve">Būvizstrādājumi </t>
  </si>
  <si>
    <t>Mehānismi</t>
  </si>
  <si>
    <t xml:space="preserve">Summa </t>
  </si>
  <si>
    <t xml:space="preserve">Darba alga </t>
  </si>
  <si>
    <t>Kopā</t>
  </si>
  <si>
    <t>Summa</t>
  </si>
  <si>
    <t>Lokālā tāme Nr. 2-1</t>
  </si>
  <si>
    <t>Lokālā tāme Nr. 2-2</t>
  </si>
  <si>
    <t>Lokālā tāme Nr. 2-3</t>
  </si>
  <si>
    <t>Lokālā tāme Nr. 2-4</t>
  </si>
  <si>
    <t>Lokālā tāme Nr. 2-5</t>
  </si>
  <si>
    <t>Lokālā tāme Nr. 2-6</t>
  </si>
  <si>
    <t>2. pielikums</t>
  </si>
  <si>
    <t>3. pielikums</t>
  </si>
  <si>
    <t>1. pielikums</t>
  </si>
  <si>
    <t>Turpinājums 2.pielikumam</t>
  </si>
  <si>
    <r>
      <t xml:space="preserve">Iepirkuma priekšmets: </t>
    </r>
    <r>
      <rPr>
        <b/>
        <sz val="12"/>
        <rFont val="Times New Roman"/>
        <family val="1"/>
      </rPr>
      <t>Melioratīvās hidrometrijas mazo upju hidrometrisko posteņu modernizācija</t>
    </r>
  </si>
  <si>
    <t>ID Nr. ZMNĪ 2017/100</t>
  </si>
  <si>
    <t>Id. Nr. ZMNĪ 2017/100</t>
  </si>
  <si>
    <t>2) Pretendentam ir skaidras un saprotamas Nolikumā noteiktās prasības piedāvājuma sagatavošanai, iepirkuma priekšmets un Tehniskā specifikācija (darbu apjomi), kā arī viņa tiesības un pienākumi.</t>
  </si>
  <si>
    <t xml:space="preserve">5) Gadījumā, ja Pretendentam tiks piešķirtas tiesības slēgt iepirkuma līgumu, apņemoties: </t>
  </si>
  <si>
    <t>a) slēgt Iepirkuma līgumu atbilstoši Nolikumā ietvertajam Iepirkuma līguma projektam (Nolikuma 3.pielikumam).</t>
  </si>
  <si>
    <t>1) Pretendents ir iepazinies ar Valsts SIA „Zemkopības ministrijas nekustamie īpašumi”, reģ. Nr. 40003338357, Republikas laukums 2, Rīga, LV-1010 (turpmāk – Pasūtītājs) organizētā iepirkuma ,,Hidrometrisko posteņu atjaunošana” (turpmāk – Būvdarbi), nolikumu (turpmāk – Nolikums) un, pieņemot visas nolikumā noteiktās prasības.</t>
  </si>
  <si>
    <r>
      <t>Pretendenta MVU (</t>
    </r>
    <r>
      <rPr>
        <sz val="11"/>
        <color indexed="8"/>
        <rFont val="Times New Roman"/>
        <family val="1"/>
      </rPr>
      <t>mazais vai vidējais uzņēmums</t>
    </r>
    <r>
      <rPr>
        <b/>
        <sz val="11"/>
        <color indexed="8"/>
        <rFont val="Times New Roman"/>
        <family val="1"/>
      </rPr>
      <t>) statuss</t>
    </r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</si>
</sst>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vertical="top" wrapText="1"/>
    </xf>
    <xf numFmtId="2" fontId="3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2" fontId="4" fillId="0" borderId="13" xfId="0" applyNumberFormat="1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2" fontId="6" fillId="0" borderId="16" xfId="0" applyNumberFormat="1" applyFont="1" applyBorder="1" applyAlignment="1">
      <alignment vertical="top"/>
    </xf>
    <xf numFmtId="2" fontId="6" fillId="0" borderId="15" xfId="0" applyNumberFormat="1" applyFont="1" applyBorder="1" applyAlignment="1">
      <alignment vertical="top"/>
    </xf>
    <xf numFmtId="2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2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2" fontId="7" fillId="33" borderId="0" xfId="0" applyNumberFormat="1" applyFont="1" applyFill="1" applyAlignment="1">
      <alignment horizontal="left" vertical="top"/>
    </xf>
    <xf numFmtId="2" fontId="3" fillId="33" borderId="17" xfId="0" applyNumberFormat="1" applyFont="1" applyFill="1" applyBorder="1" applyAlignment="1">
      <alignment horizontal="right" vertical="top"/>
    </xf>
    <xf numFmtId="2" fontId="4" fillId="33" borderId="17" xfId="0" applyNumberFormat="1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3" fillId="0" borderId="0" xfId="0" applyFont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/>
    </xf>
    <xf numFmtId="0" fontId="6" fillId="0" borderId="0" xfId="0" applyFont="1" applyFill="1" applyAlignment="1">
      <alignment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38" fillId="0" borderId="0" xfId="55">
      <alignment/>
      <protection/>
    </xf>
    <xf numFmtId="0" fontId="8" fillId="0" borderId="0" xfId="55" applyFont="1" applyBorder="1" applyAlignment="1">
      <alignment/>
      <protection/>
    </xf>
    <xf numFmtId="0" fontId="8" fillId="0" borderId="0" xfId="55" applyFont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0" xfId="55" applyFont="1" applyBorder="1" applyAlignment="1">
      <alignment horizontal="right"/>
      <protection/>
    </xf>
    <xf numFmtId="0" fontId="8" fillId="0" borderId="0" xfId="55" applyFont="1" applyBorder="1" applyAlignment="1">
      <alignment wrapText="1"/>
      <protection/>
    </xf>
    <xf numFmtId="0" fontId="8" fillId="0" borderId="0" xfId="55" applyFont="1" applyBorder="1" applyAlignment="1">
      <alignment horizontal="center"/>
      <protection/>
    </xf>
    <xf numFmtId="0" fontId="55" fillId="0" borderId="0" xfId="55" applyFont="1" applyAlignment="1">
      <alignment horizontal="right"/>
      <protection/>
    </xf>
    <xf numFmtId="2" fontId="6" fillId="0" borderId="18" xfId="55" applyNumberFormat="1" applyFont="1" applyBorder="1" applyAlignment="1">
      <alignment vertical="top"/>
      <protection/>
    </xf>
    <xf numFmtId="0" fontId="6" fillId="0" borderId="19" xfId="55" applyFont="1" applyBorder="1" applyAlignment="1">
      <alignment horizontal="right" vertical="top"/>
      <protection/>
    </xf>
    <xf numFmtId="0" fontId="4" fillId="0" borderId="0" xfId="55" applyFont="1" applyAlignment="1">
      <alignment horizontal="center"/>
      <protection/>
    </xf>
    <xf numFmtId="2" fontId="4" fillId="0" borderId="18" xfId="55" applyNumberFormat="1" applyFont="1" applyBorder="1" applyAlignment="1">
      <alignment vertical="top"/>
      <protection/>
    </xf>
    <xf numFmtId="0" fontId="4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/>
      <protection/>
    </xf>
    <xf numFmtId="4" fontId="4" fillId="0" borderId="0" xfId="55" applyNumberFormat="1" applyFont="1" applyBorder="1" applyAlignment="1">
      <alignment horizontal="right"/>
      <protection/>
    </xf>
    <xf numFmtId="0" fontId="5" fillId="0" borderId="0" xfId="55" applyFont="1" applyFill="1" applyBorder="1" applyAlignment="1">
      <alignment vertical="center"/>
      <protection/>
    </xf>
    <xf numFmtId="0" fontId="6" fillId="34" borderId="20" xfId="55" applyNumberFormat="1" applyFont="1" applyFill="1" applyBorder="1" applyAlignment="1">
      <alignment horizontal="center" vertical="center" wrapText="1"/>
      <protection/>
    </xf>
    <xf numFmtId="0" fontId="6" fillId="34" borderId="21" xfId="55" applyNumberFormat="1" applyFont="1" applyFill="1" applyBorder="1" applyAlignment="1">
      <alignment horizontal="center" vertical="center" wrapText="1"/>
      <protection/>
    </xf>
    <xf numFmtId="0" fontId="6" fillId="34" borderId="20" xfId="55" applyNumberFormat="1" applyFont="1" applyFill="1" applyBorder="1" applyAlignment="1">
      <alignment vertical="center" wrapText="1"/>
      <protection/>
    </xf>
    <xf numFmtId="0" fontId="8" fillId="0" borderId="0" xfId="55" applyFont="1" applyBorder="1" applyAlignment="1">
      <alignment/>
      <protection/>
    </xf>
    <xf numFmtId="0" fontId="8" fillId="0" borderId="22" xfId="55" applyFont="1" applyBorder="1" applyAlignment="1">
      <alignment/>
      <protection/>
    </xf>
    <xf numFmtId="0" fontId="8" fillId="0" borderId="18" xfId="55" applyFont="1" applyBorder="1" applyAlignment="1">
      <alignment/>
      <protection/>
    </xf>
    <xf numFmtId="0" fontId="8" fillId="0" borderId="18" xfId="55" applyFont="1" applyBorder="1" applyAlignment="1">
      <alignment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8" fillId="0" borderId="23" xfId="55" applyFont="1" applyBorder="1" applyAlignment="1">
      <alignment/>
      <protection/>
    </xf>
    <xf numFmtId="0" fontId="8" fillId="0" borderId="24" xfId="55" applyFont="1" applyBorder="1" applyAlignment="1">
      <alignment/>
      <protection/>
    </xf>
    <xf numFmtId="0" fontId="8" fillId="0" borderId="24" xfId="55" applyFont="1" applyBorder="1" applyAlignment="1">
      <alignment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vertical="center"/>
      <protection/>
    </xf>
    <xf numFmtId="0" fontId="3" fillId="0" borderId="24" xfId="55" applyFont="1" applyBorder="1" applyAlignment="1">
      <alignment vertical="center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/>
      <protection/>
    </xf>
    <xf numFmtId="0" fontId="8" fillId="0" borderId="0" xfId="55" applyFont="1" applyAlignment="1">
      <alignment horizontal="right"/>
      <protection/>
    </xf>
    <xf numFmtId="4" fontId="11" fillId="0" borderId="0" xfId="55" applyNumberFormat="1" applyFont="1" applyBorder="1" applyAlignment="1">
      <alignment horizontal="center"/>
      <protection/>
    </xf>
    <xf numFmtId="0" fontId="8" fillId="0" borderId="17" xfId="55" applyFont="1" applyBorder="1" applyAlignment="1">
      <alignment/>
      <protection/>
    </xf>
    <xf numFmtId="0" fontId="8" fillId="0" borderId="0" xfId="55" applyFont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Continuous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vertical="center" wrapText="1"/>
      <protection/>
    </xf>
    <xf numFmtId="0" fontId="56" fillId="0" borderId="0" xfId="55" applyFont="1">
      <alignment/>
      <protection/>
    </xf>
    <xf numFmtId="0" fontId="55" fillId="0" borderId="0" xfId="55" applyFont="1" applyAlignment="1">
      <alignment/>
      <protection/>
    </xf>
    <xf numFmtId="0" fontId="11" fillId="0" borderId="0" xfId="55" applyFont="1" applyBorder="1" applyAlignment="1">
      <alignment horizontal="left"/>
      <protection/>
    </xf>
    <xf numFmtId="0" fontId="55" fillId="0" borderId="0" xfId="55" applyFont="1" applyAlignment="1">
      <alignment horizontal="left"/>
      <protection/>
    </xf>
    <xf numFmtId="0" fontId="55" fillId="0" borderId="0" xfId="55" applyFont="1" applyAlignment="1">
      <alignment horizontal="left"/>
      <protection/>
    </xf>
    <xf numFmtId="0" fontId="14" fillId="0" borderId="0" xfId="55" applyFont="1" applyBorder="1" applyAlignment="1">
      <alignment horizontal="center"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right" vertical="center"/>
      <protection/>
    </xf>
    <xf numFmtId="0" fontId="55" fillId="0" borderId="0" xfId="55" applyFont="1">
      <alignment/>
      <protection/>
    </xf>
    <xf numFmtId="0" fontId="55" fillId="0" borderId="10" xfId="55" applyFont="1" applyBorder="1">
      <alignment/>
      <protection/>
    </xf>
    <xf numFmtId="0" fontId="55" fillId="0" borderId="10" xfId="55" applyFont="1" applyBorder="1" applyAlignment="1">
      <alignment horizontal="center" vertical="center" wrapText="1"/>
      <protection/>
    </xf>
    <xf numFmtId="0" fontId="57" fillId="0" borderId="0" xfId="55" applyFont="1" applyAlignment="1">
      <alignment horizontal="right"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55" fillId="0" borderId="0" xfId="55" applyFont="1" applyFill="1" applyBorder="1" applyAlignment="1">
      <alignment vertical="center" wrapText="1"/>
      <protection/>
    </xf>
    <xf numFmtId="0" fontId="57" fillId="0" borderId="0" xfId="55" applyFont="1" applyAlignment="1">
      <alignment horizontal="right"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8" fillId="35" borderId="0" xfId="0" applyFont="1" applyFill="1" applyAlignment="1">
      <alignment vertical="center" wrapText="1"/>
    </xf>
    <xf numFmtId="0" fontId="8" fillId="36" borderId="0" xfId="0" applyFont="1" applyFill="1" applyAlignment="1">
      <alignment vertical="center" wrapText="1"/>
    </xf>
    <xf numFmtId="0" fontId="38" fillId="36" borderId="0" xfId="55" applyFill="1">
      <alignment/>
      <protection/>
    </xf>
    <xf numFmtId="0" fontId="8" fillId="35" borderId="0" xfId="55" applyFont="1" applyFill="1" applyAlignment="1">
      <alignment horizontal="left"/>
      <protection/>
    </xf>
    <xf numFmtId="0" fontId="8" fillId="36" borderId="0" xfId="55" applyFont="1" applyFill="1" applyAlignment="1">
      <alignment horizontal="left"/>
      <protection/>
    </xf>
    <xf numFmtId="0" fontId="8" fillId="36" borderId="0" xfId="0" applyFont="1" applyFill="1" applyAlignment="1">
      <alignment vertical="center"/>
    </xf>
    <xf numFmtId="0" fontId="60" fillId="0" borderId="10" xfId="55" applyFont="1" applyBorder="1" applyAlignment="1">
      <alignment horizontal="justify" vertical="top" wrapText="1"/>
      <protection/>
    </xf>
    <xf numFmtId="0" fontId="56" fillId="0" borderId="10" xfId="55" applyFont="1" applyBorder="1" applyAlignment="1">
      <alignment horizontal="justify" vertical="top" wrapText="1"/>
      <protection/>
    </xf>
    <xf numFmtId="0" fontId="61" fillId="0" borderId="0" xfId="55" applyFont="1" applyBorder="1">
      <alignment/>
      <protection/>
    </xf>
    <xf numFmtId="0" fontId="60" fillId="0" borderId="10" xfId="55" applyFont="1" applyBorder="1" applyAlignment="1">
      <alignment vertical="top" wrapText="1"/>
      <protection/>
    </xf>
    <xf numFmtId="0" fontId="56" fillId="0" borderId="27" xfId="55" applyFont="1" applyBorder="1" applyAlignment="1">
      <alignment horizontal="center" vertical="top" wrapText="1"/>
      <protection/>
    </xf>
    <xf numFmtId="0" fontId="56" fillId="0" borderId="27" xfId="55" applyFont="1" applyBorder="1" applyAlignment="1">
      <alignment horizontal="justify" vertical="top" wrapText="1"/>
      <protection/>
    </xf>
    <xf numFmtId="0" fontId="61" fillId="0" borderId="0" xfId="55" applyFont="1" applyBorder="1" applyAlignment="1">
      <alignment horizontal="left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5" fillId="0" borderId="0" xfId="55" applyFont="1" applyFill="1" applyBorder="1" applyAlignment="1">
      <alignment horizontal="left" wrapText="1"/>
      <protection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55" applyFont="1" applyFill="1" applyBorder="1" applyAlignment="1">
      <alignment horizontal="left" wrapText="1"/>
      <protection/>
    </xf>
    <xf numFmtId="0" fontId="55" fillId="0" borderId="0" xfId="55" applyFont="1" applyAlignment="1">
      <alignment horizontal="center"/>
      <protection/>
    </xf>
    <xf numFmtId="0" fontId="38" fillId="0" borderId="0" xfId="55" applyAlignment="1">
      <alignment horizontal="center"/>
      <protection/>
    </xf>
    <xf numFmtId="0" fontId="37" fillId="0" borderId="0" xfId="55" applyFont="1">
      <alignment/>
      <protection/>
    </xf>
    <xf numFmtId="0" fontId="55" fillId="0" borderId="0" xfId="55" applyFont="1" applyAlignment="1">
      <alignment horizontal="justify" vertical="center" wrapText="1"/>
      <protection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 applyAlignment="1">
      <alignment horizontal="left" wrapText="1" indent="2"/>
      <protection/>
    </xf>
    <xf numFmtId="0" fontId="61" fillId="0" borderId="0" xfId="55" applyFont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61" fillId="0" borderId="0" xfId="55" applyFont="1" applyBorder="1" applyAlignment="1">
      <alignment horizontal="left" wrapText="1"/>
      <protection/>
    </xf>
    <xf numFmtId="0" fontId="3" fillId="0" borderId="28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30" xfId="55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6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 applyAlignment="1">
      <alignment horizontal="center"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42" xfId="55" applyFont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/>
      <protection/>
    </xf>
    <xf numFmtId="0" fontId="6" fillId="0" borderId="44" xfId="55" applyFont="1" applyBorder="1" applyAlignment="1">
      <alignment horizontal="center" vertical="center"/>
      <protection/>
    </xf>
    <xf numFmtId="0" fontId="6" fillId="0" borderId="45" xfId="55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1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61" fillId="0" borderId="0" xfId="55" applyFont="1" applyAlignment="1">
      <alignment horizontal="center" vertical="center" wrapText="1"/>
      <protection/>
    </xf>
    <xf numFmtId="0" fontId="55" fillId="0" borderId="17" xfId="55" applyFont="1" applyBorder="1" applyAlignment="1">
      <alignment horizontal="center"/>
      <protection/>
    </xf>
    <xf numFmtId="0" fontId="56" fillId="0" borderId="28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2" width="44.7109375" style="80" customWidth="1"/>
    <col min="3" max="3" width="9.140625" style="80" customWidth="1"/>
    <col min="4" max="16384" width="9.140625" style="80" customWidth="1"/>
  </cols>
  <sheetData>
    <row r="1" spans="1:2" ht="15">
      <c r="A1" s="137"/>
      <c r="B1" s="137" t="s">
        <v>126</v>
      </c>
    </row>
    <row r="2" spans="1:2" ht="24" customHeight="1">
      <c r="A2" s="167" t="s">
        <v>106</v>
      </c>
      <c r="B2" s="167"/>
    </row>
    <row r="3" spans="1:2" ht="19.5" customHeight="1">
      <c r="A3" s="168" t="s">
        <v>93</v>
      </c>
      <c r="B3" s="168"/>
    </row>
    <row r="4" spans="1:15" ht="20.25" customHeight="1">
      <c r="A4" s="161" t="s">
        <v>130</v>
      </c>
      <c r="B4" s="162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2" ht="10.5" customHeight="1">
      <c r="A5" s="163"/>
      <c r="B5" s="163"/>
    </row>
    <row r="6" spans="1:2" ht="18" customHeight="1">
      <c r="A6" s="143" t="s">
        <v>107</v>
      </c>
      <c r="B6" s="144"/>
    </row>
    <row r="7" spans="1:2" ht="25.5" customHeight="1">
      <c r="A7" s="148" t="s">
        <v>105</v>
      </c>
      <c r="B7" s="148"/>
    </row>
    <row r="8" spans="1:2" ht="21" customHeight="1">
      <c r="A8" s="149" t="s">
        <v>92</v>
      </c>
      <c r="B8" s="150"/>
    </row>
    <row r="9" spans="1:2" ht="30" customHeight="1">
      <c r="A9" s="149" t="s">
        <v>135</v>
      </c>
      <c r="B9" s="150"/>
    </row>
    <row r="10" spans="1:2" ht="22.5" customHeight="1">
      <c r="A10" s="146" t="s">
        <v>91</v>
      </c>
      <c r="B10" s="150"/>
    </row>
    <row r="11" spans="1:2" ht="21" customHeight="1">
      <c r="A11" s="146" t="s">
        <v>90</v>
      </c>
      <c r="B11" s="151"/>
    </row>
    <row r="12" spans="1:5" ht="18" customHeight="1">
      <c r="A12" s="146" t="s">
        <v>89</v>
      </c>
      <c r="B12" s="151"/>
      <c r="E12" s="135"/>
    </row>
    <row r="13" spans="1:2" ht="18.75" customHeight="1">
      <c r="A13" s="146" t="s">
        <v>88</v>
      </c>
      <c r="B13" s="151"/>
    </row>
    <row r="14" spans="1:2" ht="18.75" customHeight="1">
      <c r="A14" s="147" t="s">
        <v>87</v>
      </c>
      <c r="B14" s="151"/>
    </row>
    <row r="15" spans="1:2" ht="22.5" customHeight="1">
      <c r="A15" s="147" t="s">
        <v>86</v>
      </c>
      <c r="B15" s="151"/>
    </row>
    <row r="16" spans="1:2" ht="19.5" customHeight="1">
      <c r="A16" s="146" t="s">
        <v>85</v>
      </c>
      <c r="B16" s="151"/>
    </row>
    <row r="17" spans="1:2" ht="18.75" customHeight="1">
      <c r="A17" s="146" t="s">
        <v>84</v>
      </c>
      <c r="B17" s="151"/>
    </row>
    <row r="18" spans="1:2" ht="18.75" customHeight="1">
      <c r="A18" s="146" t="s">
        <v>83</v>
      </c>
      <c r="B18" s="151"/>
    </row>
    <row r="19" spans="1:2" ht="30" customHeight="1">
      <c r="A19" s="169" t="s">
        <v>96</v>
      </c>
      <c r="B19" s="169"/>
    </row>
    <row r="20" spans="1:2" ht="13.5" customHeight="1">
      <c r="A20" s="152"/>
      <c r="B20" s="152"/>
    </row>
    <row r="21" spans="1:2" ht="62.25" customHeight="1">
      <c r="A21" s="164" t="s">
        <v>134</v>
      </c>
      <c r="B21" s="164"/>
    </row>
    <row r="22" spans="1:2" ht="29.25" customHeight="1">
      <c r="A22" s="164" t="s">
        <v>131</v>
      </c>
      <c r="B22" s="164"/>
    </row>
    <row r="23" spans="1:5" ht="20.25" customHeight="1">
      <c r="A23" s="164" t="s">
        <v>97</v>
      </c>
      <c r="B23" s="164"/>
      <c r="E23" s="134"/>
    </row>
    <row r="24" spans="1:2" ht="17.25" customHeight="1">
      <c r="A24" s="165" t="s">
        <v>98</v>
      </c>
      <c r="B24" s="165"/>
    </row>
    <row r="25" spans="1:2" ht="18" customHeight="1">
      <c r="A25" s="166" t="s">
        <v>99</v>
      </c>
      <c r="B25" s="166"/>
    </row>
    <row r="26" spans="1:2" ht="18.75" customHeight="1">
      <c r="A26" s="166" t="s">
        <v>100</v>
      </c>
      <c r="B26" s="166"/>
    </row>
    <row r="27" spans="1:2" ht="18" customHeight="1">
      <c r="A27" s="160" t="s">
        <v>132</v>
      </c>
      <c r="B27" s="160"/>
    </row>
    <row r="28" spans="1:256" ht="32.25" customHeight="1">
      <c r="A28" s="166" t="s">
        <v>133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" ht="33" customHeight="1">
      <c r="A29" s="160" t="s">
        <v>101</v>
      </c>
      <c r="B29" s="160"/>
    </row>
    <row r="30" spans="1:2" ht="16.5" customHeight="1">
      <c r="A30" s="157"/>
      <c r="B30" s="157"/>
    </row>
    <row r="31" ht="18" customHeight="1">
      <c r="A31" s="140" t="s">
        <v>102</v>
      </c>
    </row>
    <row r="32" s="142" customFormat="1" ht="6" customHeight="1">
      <c r="A32" s="141"/>
    </row>
    <row r="33" ht="28.5" customHeight="1">
      <c r="A33" s="140" t="s">
        <v>103</v>
      </c>
    </row>
    <row r="34" ht="15.75">
      <c r="A34" s="145"/>
    </row>
    <row r="35" ht="15.75">
      <c r="A35" s="140" t="s">
        <v>104</v>
      </c>
    </row>
  </sheetData>
  <sheetProtection/>
  <mergeCells count="141">
    <mergeCell ref="IM28:IN28"/>
    <mergeCell ref="IO28:IP28"/>
    <mergeCell ref="IQ28:IR28"/>
    <mergeCell ref="IS28:IT28"/>
    <mergeCell ref="IU28:IV28"/>
    <mergeCell ref="IA28:IB28"/>
    <mergeCell ref="IC28:ID28"/>
    <mergeCell ref="IE28:IF28"/>
    <mergeCell ref="IG28:IH28"/>
    <mergeCell ref="II28:IJ28"/>
    <mergeCell ref="IK28:IL28"/>
    <mergeCell ref="HO28:HP28"/>
    <mergeCell ref="HQ28:HR28"/>
    <mergeCell ref="HS28:HT28"/>
    <mergeCell ref="HU28:HV28"/>
    <mergeCell ref="HW28:HX28"/>
    <mergeCell ref="HY28:HZ28"/>
    <mergeCell ref="HC28:HD28"/>
    <mergeCell ref="HE28:HF28"/>
    <mergeCell ref="HG28:HH28"/>
    <mergeCell ref="HI28:HJ28"/>
    <mergeCell ref="HK28:HL28"/>
    <mergeCell ref="HM28:HN28"/>
    <mergeCell ref="GQ28:GR28"/>
    <mergeCell ref="GS28:GT28"/>
    <mergeCell ref="GU28:GV28"/>
    <mergeCell ref="GW28:GX28"/>
    <mergeCell ref="GY28:GZ28"/>
    <mergeCell ref="HA28:HB28"/>
    <mergeCell ref="GE28:GF28"/>
    <mergeCell ref="GG28:GH28"/>
    <mergeCell ref="GI28:GJ28"/>
    <mergeCell ref="GK28:GL28"/>
    <mergeCell ref="GM28:GN28"/>
    <mergeCell ref="GO28:GP28"/>
    <mergeCell ref="FS28:FT28"/>
    <mergeCell ref="FU28:FV28"/>
    <mergeCell ref="FW28:FX28"/>
    <mergeCell ref="FY28:FZ28"/>
    <mergeCell ref="GA28:GB28"/>
    <mergeCell ref="GC28:GD28"/>
    <mergeCell ref="FG28:FH28"/>
    <mergeCell ref="FI28:FJ28"/>
    <mergeCell ref="FK28:FL28"/>
    <mergeCell ref="FM28:FN28"/>
    <mergeCell ref="FO28:FP28"/>
    <mergeCell ref="FQ28:FR28"/>
    <mergeCell ref="EU28:EV28"/>
    <mergeCell ref="EW28:EX28"/>
    <mergeCell ref="EY28:EZ28"/>
    <mergeCell ref="FA28:FB28"/>
    <mergeCell ref="FC28:FD28"/>
    <mergeCell ref="FE28:FF28"/>
    <mergeCell ref="EI28:EJ28"/>
    <mergeCell ref="EK28:EL28"/>
    <mergeCell ref="EM28:EN28"/>
    <mergeCell ref="EO28:EP28"/>
    <mergeCell ref="EQ28:ER28"/>
    <mergeCell ref="ES28:ET28"/>
    <mergeCell ref="DW28:DX28"/>
    <mergeCell ref="DY28:DZ28"/>
    <mergeCell ref="EA28:EB28"/>
    <mergeCell ref="EC28:ED28"/>
    <mergeCell ref="EE28:EF28"/>
    <mergeCell ref="EG28:EH28"/>
    <mergeCell ref="DK28:DL28"/>
    <mergeCell ref="DM28:DN28"/>
    <mergeCell ref="DO28:DP28"/>
    <mergeCell ref="DQ28:DR28"/>
    <mergeCell ref="DS28:DT28"/>
    <mergeCell ref="DU28:DV28"/>
    <mergeCell ref="CY28:CZ28"/>
    <mergeCell ref="DA28:DB28"/>
    <mergeCell ref="DC28:DD28"/>
    <mergeCell ref="DE28:DF28"/>
    <mergeCell ref="DG28:DH28"/>
    <mergeCell ref="DI28:DJ28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G28:H28"/>
    <mergeCell ref="I28:J28"/>
    <mergeCell ref="K28:L28"/>
    <mergeCell ref="M28:N28"/>
    <mergeCell ref="O28:P28"/>
    <mergeCell ref="Q28:R28"/>
    <mergeCell ref="C28:D28"/>
    <mergeCell ref="E28:F28"/>
    <mergeCell ref="A2:B2"/>
    <mergeCell ref="A3:B3"/>
    <mergeCell ref="A19:B19"/>
    <mergeCell ref="A21:B21"/>
    <mergeCell ref="A22:B22"/>
    <mergeCell ref="A27:B27"/>
    <mergeCell ref="A29:B29"/>
    <mergeCell ref="A4:B4"/>
    <mergeCell ref="A5:B5"/>
    <mergeCell ref="A23:B23"/>
    <mergeCell ref="A24:B24"/>
    <mergeCell ref="A25:B25"/>
    <mergeCell ref="A26:B26"/>
    <mergeCell ref="A28:B28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4" sqref="A4:D6"/>
    </sheetView>
  </sheetViews>
  <sheetFormatPr defaultColWidth="9.140625" defaultRowHeight="12.75"/>
  <cols>
    <col min="1" max="1" width="7.140625" style="130" customWidth="1"/>
    <col min="2" max="2" width="37.140625" style="130" customWidth="1"/>
    <col min="3" max="3" width="13.140625" style="130" customWidth="1"/>
    <col min="4" max="4" width="24.140625" style="130" customWidth="1"/>
    <col min="5" max="16384" width="9.140625" style="130" customWidth="1"/>
  </cols>
  <sheetData>
    <row r="1" ht="15.75">
      <c r="D1" s="133" t="s">
        <v>125</v>
      </c>
    </row>
    <row r="2" ht="15.75">
      <c r="D2" s="133"/>
    </row>
    <row r="3" ht="15.75">
      <c r="D3" s="133"/>
    </row>
    <row r="4" spans="1:4" ht="15.75">
      <c r="A4" s="205" t="s">
        <v>82</v>
      </c>
      <c r="B4" s="205"/>
      <c r="C4" s="205"/>
      <c r="D4" s="205"/>
    </row>
    <row r="5" spans="1:4" ht="15.75" customHeight="1">
      <c r="A5" s="205"/>
      <c r="B5" s="205"/>
      <c r="C5" s="205"/>
      <c r="D5" s="205"/>
    </row>
    <row r="6" spans="1:4" ht="22.5" customHeight="1">
      <c r="A6" s="205"/>
      <c r="B6" s="205"/>
      <c r="C6" s="205"/>
      <c r="D6" s="205"/>
    </row>
    <row r="8" spans="1:4" ht="78.75">
      <c r="A8" s="132" t="s">
        <v>2</v>
      </c>
      <c r="B8" s="132" t="s">
        <v>81</v>
      </c>
      <c r="C8" s="132" t="s">
        <v>80</v>
      </c>
      <c r="D8" s="132" t="s">
        <v>79</v>
      </c>
    </row>
    <row r="9" spans="1:4" ht="15.75">
      <c r="A9" s="131"/>
      <c r="B9" s="131"/>
      <c r="C9" s="131"/>
      <c r="D9" s="131"/>
    </row>
    <row r="10" spans="1:4" ht="15.75">
      <c r="A10" s="131"/>
      <c r="B10" s="131"/>
      <c r="C10" s="131"/>
      <c r="D10" s="131"/>
    </row>
    <row r="11" spans="1:4" ht="15.75">
      <c r="A11" s="131"/>
      <c r="B11" s="131"/>
      <c r="C11" s="131"/>
      <c r="D11" s="131"/>
    </row>
    <row r="12" spans="1:4" ht="15.75">
      <c r="A12" s="131"/>
      <c r="B12" s="131"/>
      <c r="C12" s="131"/>
      <c r="D12" s="131"/>
    </row>
    <row r="13" spans="1:4" ht="15.75">
      <c r="A13" s="131"/>
      <c r="B13" s="131"/>
      <c r="C13" s="131"/>
      <c r="D13" s="131"/>
    </row>
    <row r="14" spans="1:4" ht="15.75">
      <c r="A14" s="131"/>
      <c r="B14" s="131"/>
      <c r="C14" s="131"/>
      <c r="D14" s="131"/>
    </row>
    <row r="15" spans="1:4" ht="15.75">
      <c r="A15" s="131"/>
      <c r="B15" s="131"/>
      <c r="C15" s="131"/>
      <c r="D15" s="131"/>
    </row>
    <row r="16" spans="1:4" ht="15.75">
      <c r="A16" s="131"/>
      <c r="B16" s="131"/>
      <c r="C16" s="131"/>
      <c r="D16" s="131"/>
    </row>
    <row r="17" spans="1:4" ht="15.75">
      <c r="A17" s="131"/>
      <c r="B17" s="131"/>
      <c r="C17" s="131"/>
      <c r="D17" s="131"/>
    </row>
    <row r="18" spans="1:4" ht="15.75">
      <c r="A18" s="131"/>
      <c r="B18" s="131"/>
      <c r="C18" s="131"/>
      <c r="D18" s="131"/>
    </row>
    <row r="22" spans="2:4" ht="15.75">
      <c r="B22" s="87" t="s">
        <v>61</v>
      </c>
      <c r="C22" s="206"/>
      <c r="D22" s="206"/>
    </row>
    <row r="23" spans="3:4" ht="15.75">
      <c r="C23" s="207"/>
      <c r="D23" s="207"/>
    </row>
  </sheetData>
  <sheetProtection/>
  <mergeCells count="3">
    <mergeCell ref="A4:D6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7109375" style="80" customWidth="1"/>
    <col min="2" max="2" width="7.00390625" style="80" customWidth="1"/>
    <col min="3" max="3" width="49.421875" style="80" customWidth="1"/>
    <col min="4" max="4" width="8.421875" style="80" customWidth="1"/>
    <col min="5" max="5" width="8.28125" style="80" customWidth="1"/>
    <col min="6" max="6" width="9.140625" style="80" customWidth="1"/>
    <col min="7" max="7" width="10.00390625" style="80" customWidth="1"/>
    <col min="8" max="16384" width="9.140625" style="80" customWidth="1"/>
  </cols>
  <sheetData>
    <row r="1" spans="1:7" s="81" customFormat="1" ht="15.75">
      <c r="A1" s="85"/>
      <c r="B1" s="85"/>
      <c r="C1" s="86"/>
      <c r="D1" s="86"/>
      <c r="E1" s="82"/>
      <c r="F1" s="128"/>
      <c r="G1" s="129" t="s">
        <v>124</v>
      </c>
    </row>
    <row r="2" spans="1:7" s="81" customFormat="1" ht="15.75">
      <c r="A2" s="85"/>
      <c r="B2" s="85"/>
      <c r="C2" s="86"/>
      <c r="D2" s="86"/>
      <c r="E2" s="82"/>
      <c r="F2" s="128"/>
      <c r="G2" s="82"/>
    </row>
    <row r="3" spans="1:7" s="81" customFormat="1" ht="15.75">
      <c r="A3" s="85"/>
      <c r="B3" s="85"/>
      <c r="C3" s="86"/>
      <c r="D3" s="86"/>
      <c r="E3" s="82"/>
      <c r="F3" s="82"/>
      <c r="G3" s="82"/>
    </row>
    <row r="4" spans="1:7" s="81" customFormat="1" ht="18.75">
      <c r="A4" s="171" t="s">
        <v>78</v>
      </c>
      <c r="B4" s="171"/>
      <c r="C4" s="171"/>
      <c r="D4" s="171"/>
      <c r="E4" s="171"/>
      <c r="F4" s="171"/>
      <c r="G4" s="171"/>
    </row>
    <row r="5" spans="1:7" s="81" customFormat="1" ht="15.75">
      <c r="A5" s="124"/>
      <c r="B5" s="124"/>
      <c r="C5" s="124"/>
      <c r="D5" s="124"/>
      <c r="E5" s="124"/>
      <c r="F5" s="124"/>
      <c r="G5" s="124"/>
    </row>
    <row r="6" spans="1:7" s="81" customFormat="1" ht="15.75">
      <c r="A6" s="99" t="s">
        <v>128</v>
      </c>
      <c r="B6" s="99"/>
      <c r="C6" s="99"/>
      <c r="D6" s="124"/>
      <c r="E6" s="99"/>
      <c r="F6" s="99"/>
      <c r="G6" s="99"/>
    </row>
    <row r="7" spans="1:7" s="81" customFormat="1" ht="15.75">
      <c r="A7" s="127"/>
      <c r="B7" s="127"/>
      <c r="C7" s="127"/>
      <c r="D7" s="124"/>
      <c r="E7" s="127"/>
      <c r="F7" s="127"/>
      <c r="G7" s="127"/>
    </row>
    <row r="8" spans="1:14" s="122" customFormat="1" ht="15.75">
      <c r="A8" s="126" t="s">
        <v>129</v>
      </c>
      <c r="B8" s="126"/>
      <c r="C8" s="125"/>
      <c r="D8" s="124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7" s="118" customFormat="1" ht="15.75">
      <c r="B9" s="121"/>
      <c r="C9" s="121"/>
      <c r="D9" s="120"/>
      <c r="E9" s="119"/>
      <c r="F9" s="119"/>
      <c r="G9" s="119"/>
    </row>
    <row r="10" spans="3:7" s="113" customFormat="1" ht="15.75">
      <c r="C10" s="112"/>
      <c r="E10" s="117" t="s">
        <v>77</v>
      </c>
      <c r="F10" s="116"/>
      <c r="G10" s="116"/>
    </row>
    <row r="11" spans="3:7" s="113" customFormat="1" ht="15.75">
      <c r="C11" s="112"/>
      <c r="D11" s="115"/>
      <c r="E11" s="114"/>
      <c r="F11" s="114"/>
      <c r="G11" s="114"/>
    </row>
    <row r="12" spans="1:4" s="81" customFormat="1" ht="16.5" thickBot="1">
      <c r="A12" s="112"/>
      <c r="B12" s="111"/>
      <c r="C12" s="86"/>
      <c r="D12" s="86"/>
    </row>
    <row r="13" spans="1:7" s="93" customFormat="1" ht="15.75" customHeight="1" thickBot="1">
      <c r="A13" s="172" t="s">
        <v>76</v>
      </c>
      <c r="B13" s="175" t="s">
        <v>75</v>
      </c>
      <c r="C13" s="178" t="s">
        <v>74</v>
      </c>
      <c r="D13" s="181" t="s">
        <v>73</v>
      </c>
      <c r="E13" s="184" t="s">
        <v>72</v>
      </c>
      <c r="F13" s="185"/>
      <c r="G13" s="186"/>
    </row>
    <row r="14" spans="1:7" s="93" customFormat="1" ht="15.75" thickBot="1">
      <c r="A14" s="173"/>
      <c r="B14" s="176"/>
      <c r="C14" s="179"/>
      <c r="D14" s="182"/>
      <c r="E14" s="187"/>
      <c r="F14" s="188"/>
      <c r="G14" s="189"/>
    </row>
    <row r="15" spans="1:7" s="93" customFormat="1" ht="39" thickBot="1">
      <c r="A15" s="174"/>
      <c r="B15" s="177"/>
      <c r="C15" s="180"/>
      <c r="D15" s="183"/>
      <c r="E15" s="110" t="s">
        <v>71</v>
      </c>
      <c r="F15" s="110" t="s">
        <v>70</v>
      </c>
      <c r="G15" s="110" t="s">
        <v>69</v>
      </c>
    </row>
    <row r="16" spans="1:9" s="93" customFormat="1" ht="34.5" customHeight="1" thickBot="1">
      <c r="A16" s="107">
        <v>1</v>
      </c>
      <c r="B16" s="103">
        <v>1</v>
      </c>
      <c r="C16" s="106" t="s">
        <v>68</v>
      </c>
      <c r="D16" s="105"/>
      <c r="E16" s="105"/>
      <c r="F16" s="105"/>
      <c r="G16" s="105"/>
      <c r="H16" s="99"/>
      <c r="I16" s="99"/>
    </row>
    <row r="17" spans="1:9" s="93" customFormat="1" ht="16.5" thickBot="1">
      <c r="A17" s="103">
        <v>2</v>
      </c>
      <c r="B17" s="103">
        <v>2</v>
      </c>
      <c r="C17" s="108" t="s">
        <v>67</v>
      </c>
      <c r="D17" s="105"/>
      <c r="E17" s="105"/>
      <c r="F17" s="105"/>
      <c r="G17" s="104"/>
      <c r="H17" s="99"/>
      <c r="I17" s="99"/>
    </row>
    <row r="18" spans="1:9" s="93" customFormat="1" ht="16.5" thickBot="1">
      <c r="A18" s="107">
        <v>3</v>
      </c>
      <c r="B18" s="103">
        <v>3</v>
      </c>
      <c r="C18" s="109" t="s">
        <v>66</v>
      </c>
      <c r="D18" s="105"/>
      <c r="E18" s="105"/>
      <c r="F18" s="105"/>
      <c r="G18" s="104"/>
      <c r="H18" s="99"/>
      <c r="I18" s="99"/>
    </row>
    <row r="19" spans="1:9" s="93" customFormat="1" ht="16.5" thickBot="1">
      <c r="A19" s="103">
        <v>4</v>
      </c>
      <c r="B19" s="103">
        <v>4</v>
      </c>
      <c r="C19" s="108" t="s">
        <v>65</v>
      </c>
      <c r="D19" s="105"/>
      <c r="E19" s="105"/>
      <c r="F19" s="105"/>
      <c r="G19" s="104"/>
      <c r="H19" s="99"/>
      <c r="I19" s="99"/>
    </row>
    <row r="20" spans="1:9" s="93" customFormat="1" ht="16.5" customHeight="1" thickBot="1">
      <c r="A20" s="107">
        <v>5</v>
      </c>
      <c r="B20" s="103">
        <v>5</v>
      </c>
      <c r="C20" s="106" t="s">
        <v>64</v>
      </c>
      <c r="D20" s="105"/>
      <c r="E20" s="105"/>
      <c r="F20" s="105"/>
      <c r="G20" s="104"/>
      <c r="H20" s="99"/>
      <c r="I20" s="99"/>
    </row>
    <row r="21" spans="1:9" s="93" customFormat="1" ht="15.75" customHeight="1" thickBot="1">
      <c r="A21" s="103">
        <v>6</v>
      </c>
      <c r="B21" s="103">
        <v>6</v>
      </c>
      <c r="C21" s="102" t="s">
        <v>63</v>
      </c>
      <c r="D21" s="101"/>
      <c r="E21" s="101"/>
      <c r="F21" s="101"/>
      <c r="G21" s="100"/>
      <c r="H21" s="99"/>
      <c r="I21" s="99"/>
    </row>
    <row r="22" spans="1:7" s="95" customFormat="1" ht="26.25" thickBot="1">
      <c r="A22" s="96"/>
      <c r="B22" s="96"/>
      <c r="C22" s="98" t="s">
        <v>62</v>
      </c>
      <c r="D22" s="97">
        <f>SUM(D16:D21)</f>
        <v>0</v>
      </c>
      <c r="E22" s="96">
        <f>SUM(E16:E21)</f>
        <v>0</v>
      </c>
      <c r="F22" s="96">
        <f>SUM(F16:F21)</f>
        <v>0</v>
      </c>
      <c r="G22" s="96">
        <f>SUM(G16:G21)</f>
        <v>0</v>
      </c>
    </row>
    <row r="23" spans="1:7" s="93" customFormat="1" ht="15.75" thickBot="1">
      <c r="A23" s="92"/>
      <c r="B23" s="92"/>
      <c r="C23" s="89" t="s">
        <v>50</v>
      </c>
      <c r="D23" s="91"/>
      <c r="E23" s="94"/>
      <c r="F23" s="94"/>
      <c r="G23" s="94"/>
    </row>
    <row r="24" spans="1:7" s="93" customFormat="1" ht="15.75" thickBot="1">
      <c r="A24" s="92"/>
      <c r="B24" s="92"/>
      <c r="C24" s="89" t="s">
        <v>55</v>
      </c>
      <c r="D24" s="91"/>
      <c r="E24" s="94"/>
      <c r="F24" s="94"/>
      <c r="G24" s="94"/>
    </row>
    <row r="25" spans="1:7" s="93" customFormat="1" ht="15.75" thickBot="1">
      <c r="A25" s="92"/>
      <c r="B25" s="92"/>
      <c r="C25" s="89" t="s">
        <v>23</v>
      </c>
      <c r="D25" s="91"/>
      <c r="E25" s="94"/>
      <c r="F25" s="94"/>
      <c r="G25" s="94"/>
    </row>
    <row r="26" spans="1:7" s="81" customFormat="1" ht="16.5" thickBot="1">
      <c r="A26" s="92"/>
      <c r="B26" s="92"/>
      <c r="C26" s="89" t="s">
        <v>12</v>
      </c>
      <c r="D26" s="91"/>
      <c r="E26" s="90"/>
      <c r="F26" s="90"/>
      <c r="G26" s="90"/>
    </row>
    <row r="27" spans="3:4" ht="15.75" thickBot="1">
      <c r="C27" s="89" t="s">
        <v>10</v>
      </c>
      <c r="D27" s="88"/>
    </row>
    <row r="31" spans="1:7" s="81" customFormat="1" ht="15.75" customHeight="1">
      <c r="A31" s="85"/>
      <c r="B31" s="85"/>
      <c r="C31" s="87" t="s">
        <v>61</v>
      </c>
      <c r="D31" s="83"/>
      <c r="E31" s="83"/>
      <c r="F31" s="83"/>
      <c r="G31" s="83"/>
    </row>
    <row r="32" spans="1:7" s="81" customFormat="1" ht="15.75">
      <c r="A32" s="85"/>
      <c r="B32" s="85"/>
      <c r="C32" s="86"/>
      <c r="D32" s="170" t="s">
        <v>59</v>
      </c>
      <c r="E32" s="170"/>
      <c r="F32" s="170"/>
      <c r="G32" s="170"/>
    </row>
    <row r="33" spans="1:7" s="81" customFormat="1" ht="15.75">
      <c r="A33" s="85"/>
      <c r="B33" s="85"/>
      <c r="C33" s="86"/>
      <c r="D33" s="86"/>
      <c r="E33" s="82"/>
      <c r="F33" s="82"/>
      <c r="G33" s="82"/>
    </row>
    <row r="34" spans="1:7" s="81" customFormat="1" ht="15.75">
      <c r="A34" s="85"/>
      <c r="B34" s="85"/>
      <c r="C34" s="86"/>
      <c r="D34" s="86"/>
      <c r="E34" s="82"/>
      <c r="F34" s="82"/>
      <c r="G34" s="82"/>
    </row>
    <row r="35" spans="1:7" s="81" customFormat="1" ht="15.75">
      <c r="A35" s="85"/>
      <c r="B35" s="85"/>
      <c r="C35" s="84" t="s">
        <v>60</v>
      </c>
      <c r="D35" s="83"/>
      <c r="E35" s="83"/>
      <c r="F35" s="82"/>
      <c r="G35" s="82"/>
    </row>
  </sheetData>
  <sheetProtection/>
  <mergeCells count="7">
    <mergeCell ref="D32:G32"/>
    <mergeCell ref="A4:G4"/>
    <mergeCell ref="A13:A15"/>
    <mergeCell ref="B13:B15"/>
    <mergeCell ref="C13:C15"/>
    <mergeCell ref="D13:D15"/>
    <mergeCell ref="E13:G14"/>
  </mergeCells>
  <printOptions/>
  <pageMargins left="0.4330708661417323" right="0.3937007874015748" top="0.5118110236220472" bottom="0.5118110236220472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9:15" s="138" customFormat="1" ht="16.5" customHeight="1">
      <c r="I1" s="139"/>
      <c r="N1" s="158" t="s">
        <v>127</v>
      </c>
      <c r="O1" s="159"/>
    </row>
    <row r="2" spans="1:15" ht="18.75">
      <c r="A2" s="190" t="s">
        <v>118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24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20.25" customHeight="1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70.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83.25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108</v>
      </c>
      <c r="H10" s="15" t="s">
        <v>109</v>
      </c>
      <c r="I10" s="15" t="s">
        <v>110</v>
      </c>
      <c r="J10" s="15" t="s">
        <v>111</v>
      </c>
      <c r="K10" s="15" t="s">
        <v>8</v>
      </c>
      <c r="L10" s="15" t="s">
        <v>108</v>
      </c>
      <c r="M10" s="15" t="s">
        <v>112</v>
      </c>
      <c r="N10" s="15" t="s">
        <v>113</v>
      </c>
      <c r="O10" s="15" t="s">
        <v>114</v>
      </c>
    </row>
    <row r="11" spans="1:256" s="71" customFormat="1" ht="12.75">
      <c r="A11" s="16"/>
      <c r="B11" s="17"/>
      <c r="C11" s="18"/>
      <c r="D11" s="153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36" customFormat="1" ht="12.75">
      <c r="A12" s="25">
        <v>1</v>
      </c>
      <c r="B12" s="68" t="s">
        <v>25</v>
      </c>
      <c r="C12" s="69" t="s">
        <v>20</v>
      </c>
      <c r="D12" s="25">
        <v>2.28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15" s="36" customFormat="1" ht="25.5">
      <c r="A13" s="32">
        <v>2</v>
      </c>
      <c r="B13" s="33" t="s">
        <v>26</v>
      </c>
      <c r="C13" s="34" t="s">
        <v>20</v>
      </c>
      <c r="D13" s="155">
        <v>2.8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5.5">
      <c r="A14" s="25">
        <v>3</v>
      </c>
      <c r="B14" s="33" t="s">
        <v>27</v>
      </c>
      <c r="C14" s="34" t="s">
        <v>19</v>
      </c>
      <c r="D14" s="32">
        <v>5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256" s="71" customFormat="1" ht="25.5">
      <c r="A15" s="32">
        <v>4</v>
      </c>
      <c r="B15" s="33" t="s">
        <v>28</v>
      </c>
      <c r="C15" s="34" t="s">
        <v>19</v>
      </c>
      <c r="D15" s="32">
        <v>1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6" customFormat="1" ht="25.5">
      <c r="A16" s="25">
        <v>5</v>
      </c>
      <c r="B16" s="72" t="s">
        <v>29</v>
      </c>
      <c r="C16" s="34" t="s">
        <v>19</v>
      </c>
      <c r="D16" s="154">
        <v>1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12.75">
      <c r="A17" s="38"/>
      <c r="B17" s="39"/>
      <c r="C17" s="40"/>
      <c r="D17" s="38"/>
      <c r="E17" s="41"/>
      <c r="F17" s="42"/>
      <c r="G17" s="43"/>
      <c r="H17" s="44"/>
      <c r="I17" s="43"/>
      <c r="J17" s="44"/>
      <c r="K17" s="43"/>
      <c r="L17" s="44"/>
      <c r="M17" s="43"/>
      <c r="N17" s="44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0:15" ht="12.75">
      <c r="J18" s="52" t="s">
        <v>18</v>
      </c>
      <c r="K18" s="53">
        <f>SUM(K12:K17)</f>
        <v>0</v>
      </c>
      <c r="L18" s="53">
        <f>SUM(L12:L17)</f>
        <v>0</v>
      </c>
      <c r="M18" s="53">
        <f>SUM(M12:M17)</f>
        <v>0</v>
      </c>
      <c r="N18" s="53">
        <f>SUM(N12:N17)</f>
        <v>0</v>
      </c>
      <c r="O18" s="54">
        <f>SUM(O12:O17)</f>
        <v>0</v>
      </c>
    </row>
    <row r="19" spans="1:256" s="78" customFormat="1" ht="15.75">
      <c r="A19" s="47"/>
      <c r="B19" s="48"/>
      <c r="C19" s="49"/>
      <c r="D19" s="47"/>
      <c r="E19" s="47"/>
      <c r="F19" s="50"/>
      <c r="G19" s="51"/>
      <c r="H19" s="51"/>
      <c r="I19" s="51"/>
      <c r="J19" s="52"/>
      <c r="K19" s="75"/>
      <c r="L19" s="75"/>
      <c r="M19" s="75"/>
      <c r="N19" s="75"/>
      <c r="O19" s="7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2:7" s="78" customFormat="1" ht="15.75">
      <c r="B20" s="79" t="s">
        <v>58</v>
      </c>
      <c r="C20" s="192"/>
      <c r="D20" s="192"/>
      <c r="E20" s="192"/>
      <c r="F20" s="192"/>
      <c r="G20" s="192"/>
    </row>
    <row r="21" spans="1:256" ht="15.75">
      <c r="A21" s="78"/>
      <c r="B21" s="78"/>
      <c r="C21" s="193" t="s">
        <v>59</v>
      </c>
      <c r="D21" s="193"/>
      <c r="E21" s="193"/>
      <c r="F21" s="193"/>
      <c r="G21" s="193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</sheetData>
  <sheetProtection/>
  <mergeCells count="10">
    <mergeCell ref="A2:O2"/>
    <mergeCell ref="A5:B5"/>
    <mergeCell ref="C20:G20"/>
    <mergeCell ref="C21:G21"/>
    <mergeCell ref="K9:O9"/>
    <mergeCell ref="E9:J9"/>
    <mergeCell ref="A9:A10"/>
    <mergeCell ref="C9:C10"/>
    <mergeCell ref="D9:D10"/>
    <mergeCell ref="B9:B10"/>
  </mergeCells>
  <printOptions/>
  <pageMargins left="0.3937007874015748" right="0.35433070866141736" top="1.0236220472440944" bottom="0.3937007874015748" header="0.5118110236220472" footer="0.15748031496062992"/>
  <pageSetup fitToHeight="0" fitToWidth="1"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spans="1:15" ht="15">
      <c r="A1" s="138"/>
      <c r="B1" s="138"/>
      <c r="C1" s="138"/>
      <c r="D1" s="138"/>
      <c r="E1" s="138"/>
      <c r="F1" s="138"/>
      <c r="G1" s="138"/>
      <c r="H1" s="138"/>
      <c r="I1" s="139"/>
      <c r="J1" s="138"/>
      <c r="K1" s="138"/>
      <c r="L1" s="138"/>
      <c r="M1" s="138"/>
      <c r="N1" s="203" t="s">
        <v>94</v>
      </c>
      <c r="O1" s="203"/>
    </row>
    <row r="2" spans="1:15" ht="18.75">
      <c r="A2" s="190" t="s">
        <v>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24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95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5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</row>
    <row r="10" spans="1:15" ht="60">
      <c r="A10" s="198"/>
      <c r="B10" s="202"/>
      <c r="C10" s="200"/>
      <c r="D10" s="198"/>
      <c r="E10" s="14" t="s">
        <v>7</v>
      </c>
      <c r="F10" s="14" t="s">
        <v>13</v>
      </c>
      <c r="G10" s="15" t="s">
        <v>14</v>
      </c>
      <c r="H10" s="15" t="s">
        <v>51</v>
      </c>
      <c r="I10" s="15" t="s">
        <v>15</v>
      </c>
      <c r="J10" s="15" t="s">
        <v>16</v>
      </c>
      <c r="K10" s="15" t="s">
        <v>8</v>
      </c>
      <c r="L10" s="15" t="s">
        <v>14</v>
      </c>
      <c r="M10" s="15" t="s">
        <v>51</v>
      </c>
      <c r="N10" s="15" t="s">
        <v>15</v>
      </c>
      <c r="O10" s="15" t="s">
        <v>17</v>
      </c>
    </row>
    <row r="11" spans="1:15" ht="12.75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ht="38.25">
      <c r="A12" s="25">
        <v>1</v>
      </c>
      <c r="B12" s="68" t="s">
        <v>25</v>
      </c>
      <c r="C12" s="69" t="s">
        <v>20</v>
      </c>
      <c r="D12" s="70">
        <v>2.28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ht="89.25">
      <c r="A13" s="32">
        <v>2</v>
      </c>
      <c r="B13" s="33" t="s">
        <v>26</v>
      </c>
      <c r="C13" s="34" t="s">
        <v>20</v>
      </c>
      <c r="D13" s="35">
        <v>2.8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ht="76.5">
      <c r="A14" s="25">
        <v>3</v>
      </c>
      <c r="B14" s="33" t="s">
        <v>27</v>
      </c>
      <c r="C14" s="34" t="s">
        <v>19</v>
      </c>
      <c r="D14" s="35">
        <v>5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ht="140.25">
      <c r="A15" s="32">
        <v>4</v>
      </c>
      <c r="B15" s="33" t="s">
        <v>28</v>
      </c>
      <c r="C15" s="34" t="s">
        <v>19</v>
      </c>
      <c r="D15" s="35">
        <v>1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ht="89.25">
      <c r="A16" s="25">
        <v>5</v>
      </c>
      <c r="B16" s="72" t="s">
        <v>29</v>
      </c>
      <c r="C16" s="34" t="s">
        <v>19</v>
      </c>
      <c r="D16" s="28">
        <v>1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ht="12.75">
      <c r="A17" s="38"/>
      <c r="B17" s="39"/>
      <c r="C17" s="40"/>
      <c r="D17" s="38"/>
      <c r="E17" s="41"/>
      <c r="F17" s="42"/>
      <c r="G17" s="43"/>
      <c r="H17" s="44"/>
      <c r="I17" s="43"/>
      <c r="J17" s="44"/>
      <c r="K17" s="43"/>
      <c r="L17" s="44"/>
      <c r="M17" s="43"/>
      <c r="N17" s="44"/>
      <c r="O17" s="45"/>
    </row>
    <row r="18" spans="1:15" ht="12.75">
      <c r="A18" s="47"/>
      <c r="B18" s="48"/>
      <c r="C18" s="49"/>
      <c r="D18" s="47"/>
      <c r="E18" s="47"/>
      <c r="F18" s="50"/>
      <c r="G18" s="51"/>
      <c r="H18" s="51"/>
      <c r="I18" s="51"/>
      <c r="J18" s="52" t="s">
        <v>18</v>
      </c>
      <c r="K18" s="53">
        <f>SUM(K12:K17)</f>
        <v>0</v>
      </c>
      <c r="L18" s="53">
        <f>SUM(L12:L17)</f>
        <v>0</v>
      </c>
      <c r="M18" s="53">
        <f>SUM(M12:M17)</f>
        <v>0</v>
      </c>
      <c r="N18" s="53">
        <f>SUM(N12:N17)</f>
        <v>0</v>
      </c>
      <c r="O18" s="54">
        <f>SUM(O12:O17)</f>
        <v>0</v>
      </c>
    </row>
    <row r="19" spans="1:15" ht="12.75">
      <c r="A19" s="47"/>
      <c r="B19" s="48"/>
      <c r="C19" s="49"/>
      <c r="D19" s="47"/>
      <c r="E19" s="47"/>
      <c r="F19" s="50"/>
      <c r="G19" s="51"/>
      <c r="H19" s="51"/>
      <c r="I19" s="51"/>
      <c r="J19" s="52"/>
      <c r="K19" s="75"/>
      <c r="L19" s="75"/>
      <c r="M19" s="75"/>
      <c r="N19" s="75"/>
      <c r="O19" s="76"/>
    </row>
    <row r="20" spans="1:15" ht="15.75">
      <c r="A20" s="78"/>
      <c r="B20" s="79" t="s">
        <v>58</v>
      </c>
      <c r="C20" s="192"/>
      <c r="D20" s="192"/>
      <c r="E20" s="192"/>
      <c r="F20" s="192"/>
      <c r="G20" s="192"/>
      <c r="H20" s="78"/>
      <c r="I20" s="78"/>
      <c r="J20" s="78"/>
      <c r="K20" s="78"/>
      <c r="L20" s="78"/>
      <c r="M20" s="78"/>
      <c r="N20" s="78"/>
      <c r="O20" s="78"/>
    </row>
    <row r="21" spans="1:15" ht="15.75">
      <c r="A21" s="78"/>
      <c r="B21" s="78"/>
      <c r="C21" s="193" t="s">
        <v>59</v>
      </c>
      <c r="D21" s="193"/>
      <c r="E21" s="193"/>
      <c r="F21" s="193"/>
      <c r="G21" s="193"/>
      <c r="H21" s="78"/>
      <c r="I21" s="78"/>
      <c r="J21" s="78"/>
      <c r="K21" s="78"/>
      <c r="L21" s="78"/>
      <c r="M21" s="78"/>
      <c r="N21" s="78"/>
      <c r="O21" s="78"/>
    </row>
  </sheetData>
  <sheetProtection/>
  <mergeCells count="11">
    <mergeCell ref="K9:O9"/>
    <mergeCell ref="C20:G20"/>
    <mergeCell ref="C21:G21"/>
    <mergeCell ref="N1:O1"/>
    <mergeCell ref="A2:O2"/>
    <mergeCell ref="A5:B5"/>
    <mergeCell ref="A9:A10"/>
    <mergeCell ref="B9:B10"/>
    <mergeCell ref="C9:C10"/>
    <mergeCell ref="D9:D10"/>
    <mergeCell ref="E9:J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9:15" s="138" customFormat="1" ht="15">
      <c r="I1" s="139"/>
      <c r="N1" s="158" t="s">
        <v>127</v>
      </c>
      <c r="O1" s="159"/>
    </row>
    <row r="2" spans="1:15" ht="18.75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30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5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20.2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78.75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115</v>
      </c>
      <c r="H10" s="15" t="s">
        <v>109</v>
      </c>
      <c r="I10" s="15" t="s">
        <v>113</v>
      </c>
      <c r="J10" s="15" t="s">
        <v>116</v>
      </c>
      <c r="K10" s="15" t="s">
        <v>8</v>
      </c>
      <c r="L10" s="15" t="s">
        <v>115</v>
      </c>
      <c r="M10" s="15" t="s">
        <v>109</v>
      </c>
      <c r="N10" s="15" t="s">
        <v>113</v>
      </c>
      <c r="O10" s="15" t="s">
        <v>117</v>
      </c>
    </row>
    <row r="11" spans="1:15" ht="12.75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s="71" customFormat="1" ht="12.75">
      <c r="A12" s="25">
        <v>1</v>
      </c>
      <c r="B12" s="68" t="s">
        <v>25</v>
      </c>
      <c r="C12" s="69" t="s">
        <v>20</v>
      </c>
      <c r="D12" s="156">
        <v>6.6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s="36" customFormat="1" ht="25.5">
      <c r="A13" s="32">
        <v>2</v>
      </c>
      <c r="B13" s="33" t="s">
        <v>31</v>
      </c>
      <c r="C13" s="34" t="s">
        <v>20</v>
      </c>
      <c r="D13" s="32">
        <v>7.12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5.5">
      <c r="A14" s="25">
        <v>3</v>
      </c>
      <c r="B14" s="33" t="s">
        <v>27</v>
      </c>
      <c r="C14" s="34" t="s">
        <v>19</v>
      </c>
      <c r="D14" s="32">
        <v>4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s="36" customFormat="1" ht="25.5">
      <c r="A15" s="32">
        <v>4</v>
      </c>
      <c r="B15" s="33" t="s">
        <v>32</v>
      </c>
      <c r="C15" s="34" t="s">
        <v>19</v>
      </c>
      <c r="D15" s="32">
        <v>1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s="71" customFormat="1" ht="25.5">
      <c r="A16" s="25">
        <v>5</v>
      </c>
      <c r="B16" s="72" t="s">
        <v>33</v>
      </c>
      <c r="C16" s="34" t="s">
        <v>19</v>
      </c>
      <c r="D16" s="154">
        <v>1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ht="25.5">
      <c r="A17" s="32">
        <v>6</v>
      </c>
      <c r="B17" s="33" t="s">
        <v>34</v>
      </c>
      <c r="C17" s="34" t="s">
        <v>57</v>
      </c>
      <c r="D17" s="155">
        <v>0.5</v>
      </c>
      <c r="E17" s="28"/>
      <c r="F17" s="29"/>
      <c r="G17" s="30"/>
      <c r="H17" s="31"/>
      <c r="I17" s="30"/>
      <c r="J17" s="31"/>
      <c r="K17" s="30"/>
      <c r="L17" s="29"/>
      <c r="M17" s="29"/>
      <c r="N17" s="29"/>
      <c r="O17" s="29"/>
    </row>
    <row r="18" spans="1:15" ht="25.5">
      <c r="A18" s="25">
        <v>7</v>
      </c>
      <c r="B18" s="37" t="s">
        <v>35</v>
      </c>
      <c r="C18" s="34" t="s">
        <v>57</v>
      </c>
      <c r="D18" s="154">
        <v>5</v>
      </c>
      <c r="E18" s="28"/>
      <c r="F18" s="29"/>
      <c r="G18" s="30"/>
      <c r="H18" s="31"/>
      <c r="I18" s="30"/>
      <c r="J18" s="31"/>
      <c r="K18" s="30"/>
      <c r="L18" s="29"/>
      <c r="M18" s="29"/>
      <c r="N18" s="29"/>
      <c r="O18" s="29"/>
    </row>
    <row r="19" spans="1:15" ht="25.5">
      <c r="A19" s="32">
        <v>8</v>
      </c>
      <c r="B19" s="37" t="s">
        <v>36</v>
      </c>
      <c r="C19" s="34" t="s">
        <v>57</v>
      </c>
      <c r="D19" s="154">
        <v>0.06</v>
      </c>
      <c r="E19" s="28"/>
      <c r="F19" s="29"/>
      <c r="G19" s="30"/>
      <c r="H19" s="31"/>
      <c r="I19" s="30"/>
      <c r="J19" s="31"/>
      <c r="K19" s="30"/>
      <c r="L19" s="29"/>
      <c r="M19" s="29"/>
      <c r="N19" s="29"/>
      <c r="O19" s="29"/>
    </row>
    <row r="20" spans="1:15" ht="12.75">
      <c r="A20" s="32">
        <v>9</v>
      </c>
      <c r="B20" s="37" t="s">
        <v>37</v>
      </c>
      <c r="C20" s="34" t="s">
        <v>11</v>
      </c>
      <c r="D20" s="154">
        <v>1</v>
      </c>
      <c r="E20" s="28"/>
      <c r="F20" s="29"/>
      <c r="G20" s="73"/>
      <c r="H20" s="74"/>
      <c r="I20" s="30"/>
      <c r="J20" s="31"/>
      <c r="K20" s="30"/>
      <c r="L20" s="29"/>
      <c r="M20" s="29"/>
      <c r="N20" s="29"/>
      <c r="O20" s="29"/>
    </row>
    <row r="21" spans="1:15" s="46" customFormat="1" ht="12.75">
      <c r="A21" s="38"/>
      <c r="B21" s="39"/>
      <c r="C21" s="40"/>
      <c r="D21" s="38"/>
      <c r="E21" s="41"/>
      <c r="F21" s="42"/>
      <c r="G21" s="43"/>
      <c r="H21" s="44"/>
      <c r="I21" s="43"/>
      <c r="J21" s="44"/>
      <c r="K21" s="43"/>
      <c r="L21" s="44"/>
      <c r="M21" s="43"/>
      <c r="N21" s="44"/>
      <c r="O21" s="45"/>
    </row>
    <row r="22" spans="10:15" ht="12.75">
      <c r="J22" s="52" t="s">
        <v>18</v>
      </c>
      <c r="K22" s="53">
        <f>SUM(K12:K21)</f>
        <v>0</v>
      </c>
      <c r="L22" s="53">
        <f>SUM(L12:L21)</f>
        <v>0</v>
      </c>
      <c r="M22" s="53">
        <f>SUM(M12:M21)</f>
        <v>0</v>
      </c>
      <c r="N22" s="53">
        <f>SUM(N12:N21)</f>
        <v>0</v>
      </c>
      <c r="O22" s="54">
        <f>SUM(O12:O21)</f>
        <v>0</v>
      </c>
    </row>
    <row r="23" spans="10:15" ht="12.75">
      <c r="J23" s="52"/>
      <c r="K23" s="75"/>
      <c r="L23" s="75"/>
      <c r="M23" s="75"/>
      <c r="N23" s="75"/>
      <c r="O23" s="76"/>
    </row>
    <row r="24" spans="2:7" s="78" customFormat="1" ht="15.75">
      <c r="B24" s="79" t="s">
        <v>58</v>
      </c>
      <c r="C24" s="192"/>
      <c r="D24" s="192"/>
      <c r="E24" s="192"/>
      <c r="F24" s="192"/>
      <c r="G24" s="192"/>
    </row>
    <row r="25" spans="3:7" s="78" customFormat="1" ht="15.75">
      <c r="C25" s="193" t="s">
        <v>59</v>
      </c>
      <c r="D25" s="193"/>
      <c r="E25" s="193"/>
      <c r="F25" s="193"/>
      <c r="G25" s="193"/>
    </row>
  </sheetData>
  <sheetProtection/>
  <mergeCells count="10">
    <mergeCell ref="A2:O2"/>
    <mergeCell ref="A5:B5"/>
    <mergeCell ref="C24:G24"/>
    <mergeCell ref="C25:G25"/>
    <mergeCell ref="K9:O9"/>
    <mergeCell ref="A9:A10"/>
    <mergeCell ref="B9:B10"/>
    <mergeCell ref="C9:C10"/>
    <mergeCell ref="D9:D10"/>
    <mergeCell ref="E9:J9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9:15" s="138" customFormat="1" ht="15">
      <c r="I1" s="139"/>
      <c r="N1" s="158" t="s">
        <v>127</v>
      </c>
      <c r="O1" s="159"/>
    </row>
    <row r="2" spans="1:15" ht="18.75">
      <c r="A2" s="190" t="s">
        <v>120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38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5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20.2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78.75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108</v>
      </c>
      <c r="H10" s="15" t="s">
        <v>109</v>
      </c>
      <c r="I10" s="15" t="s">
        <v>113</v>
      </c>
      <c r="J10" s="15" t="s">
        <v>111</v>
      </c>
      <c r="K10" s="15" t="s">
        <v>8</v>
      </c>
      <c r="L10" s="15" t="s">
        <v>115</v>
      </c>
      <c r="M10" s="15" t="s">
        <v>112</v>
      </c>
      <c r="N10" s="15" t="s">
        <v>110</v>
      </c>
      <c r="O10" s="15" t="s">
        <v>114</v>
      </c>
    </row>
    <row r="11" spans="1:15" ht="12.75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ht="12.75">
      <c r="A12" s="16">
        <v>1</v>
      </c>
      <c r="B12" s="26" t="s">
        <v>25</v>
      </c>
      <c r="C12" s="27" t="s">
        <v>20</v>
      </c>
      <c r="D12" s="16">
        <v>3.84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s="36" customFormat="1" ht="25.5">
      <c r="A13" s="32">
        <v>2</v>
      </c>
      <c r="B13" s="33" t="s">
        <v>26</v>
      </c>
      <c r="C13" s="34" t="s">
        <v>20</v>
      </c>
      <c r="D13" s="32">
        <v>2.36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5.5">
      <c r="A14" s="16">
        <v>3</v>
      </c>
      <c r="B14" s="33" t="s">
        <v>31</v>
      </c>
      <c r="C14" s="34" t="s">
        <v>20</v>
      </c>
      <c r="D14" s="32">
        <v>2.03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s="36" customFormat="1" ht="25.5">
      <c r="A15" s="32">
        <v>4</v>
      </c>
      <c r="B15" s="33" t="s">
        <v>27</v>
      </c>
      <c r="C15" s="34" t="s">
        <v>19</v>
      </c>
      <c r="D15" s="32">
        <v>6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s="36" customFormat="1" ht="12.75">
      <c r="A16" s="16">
        <v>5</v>
      </c>
      <c r="B16" s="33" t="s">
        <v>39</v>
      </c>
      <c r="C16" s="34" t="s">
        <v>19</v>
      </c>
      <c r="D16" s="32">
        <v>2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s="36" customFormat="1" ht="25.5">
      <c r="A17" s="32">
        <v>6</v>
      </c>
      <c r="B17" s="33" t="s">
        <v>40</v>
      </c>
      <c r="C17" s="34" t="s">
        <v>19</v>
      </c>
      <c r="D17" s="32">
        <v>1</v>
      </c>
      <c r="E17" s="28"/>
      <c r="F17" s="29"/>
      <c r="G17" s="30"/>
      <c r="H17" s="31"/>
      <c r="I17" s="30"/>
      <c r="J17" s="31"/>
      <c r="K17" s="30"/>
      <c r="L17" s="29"/>
      <c r="M17" s="29"/>
      <c r="N17" s="29"/>
      <c r="O17" s="29"/>
    </row>
    <row r="18" spans="1:15" ht="25.5">
      <c r="A18" s="16">
        <v>7</v>
      </c>
      <c r="B18" s="37" t="s">
        <v>41</v>
      </c>
      <c r="C18" s="34" t="s">
        <v>19</v>
      </c>
      <c r="D18" s="154">
        <v>1</v>
      </c>
      <c r="E18" s="28"/>
      <c r="F18" s="29"/>
      <c r="G18" s="30"/>
      <c r="H18" s="31"/>
      <c r="I18" s="30"/>
      <c r="J18" s="31"/>
      <c r="K18" s="30"/>
      <c r="L18" s="29"/>
      <c r="M18" s="29"/>
      <c r="N18" s="29"/>
      <c r="O18" s="29"/>
    </row>
    <row r="19" spans="1:15" s="46" customFormat="1" ht="12.75">
      <c r="A19" s="38"/>
      <c r="B19" s="39"/>
      <c r="C19" s="40"/>
      <c r="D19" s="38"/>
      <c r="E19" s="41"/>
      <c r="F19" s="42"/>
      <c r="G19" s="43"/>
      <c r="H19" s="44"/>
      <c r="I19" s="43"/>
      <c r="J19" s="44"/>
      <c r="K19" s="43"/>
      <c r="L19" s="44"/>
      <c r="M19" s="43"/>
      <c r="N19" s="44"/>
      <c r="O19" s="45"/>
    </row>
    <row r="20" spans="10:15" ht="12.75">
      <c r="J20" s="52" t="s">
        <v>18</v>
      </c>
      <c r="K20" s="53">
        <f>SUM(K12:K19)</f>
        <v>0</v>
      </c>
      <c r="L20" s="53">
        <f>SUM(L12:L19)</f>
        <v>0</v>
      </c>
      <c r="M20" s="53">
        <f>SUM(M12:M19)</f>
        <v>0</v>
      </c>
      <c r="N20" s="53">
        <f>SUM(N12:N19)</f>
        <v>0</v>
      </c>
      <c r="O20" s="54">
        <f>SUM(O12:O19)</f>
        <v>0</v>
      </c>
    </row>
    <row r="21" spans="1:16" s="46" customFormat="1" ht="12.75">
      <c r="A21" s="56"/>
      <c r="B21" s="57"/>
      <c r="C21" s="58"/>
      <c r="D21" s="56"/>
      <c r="E21" s="56"/>
      <c r="F21" s="59"/>
      <c r="G21" s="60"/>
      <c r="H21" s="60"/>
      <c r="I21" s="60"/>
      <c r="J21" s="55"/>
      <c r="K21" s="75"/>
      <c r="L21" s="75"/>
      <c r="M21" s="75"/>
      <c r="N21" s="75"/>
      <c r="O21" s="76"/>
      <c r="P21" s="61"/>
    </row>
    <row r="22" spans="2:7" s="78" customFormat="1" ht="15.75">
      <c r="B22" s="79" t="s">
        <v>58</v>
      </c>
      <c r="C22" s="192"/>
      <c r="D22" s="192"/>
      <c r="E22" s="192"/>
      <c r="F22" s="192"/>
      <c r="G22" s="192"/>
    </row>
    <row r="23" spans="3:7" s="78" customFormat="1" ht="15.75">
      <c r="C23" s="193" t="s">
        <v>59</v>
      </c>
      <c r="D23" s="193"/>
      <c r="E23" s="193"/>
      <c r="F23" s="193"/>
      <c r="G23" s="193"/>
    </row>
  </sheetData>
  <sheetProtection/>
  <mergeCells count="10">
    <mergeCell ref="A2:O2"/>
    <mergeCell ref="A5:B5"/>
    <mergeCell ref="C22:G22"/>
    <mergeCell ref="C23:G23"/>
    <mergeCell ref="K9:O9"/>
    <mergeCell ref="A9:A10"/>
    <mergeCell ref="B9:B10"/>
    <mergeCell ref="C9:C10"/>
    <mergeCell ref="D9:D10"/>
    <mergeCell ref="E9:J9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9:15" s="138" customFormat="1" ht="15">
      <c r="I1" s="139"/>
      <c r="N1" s="158" t="s">
        <v>127</v>
      </c>
      <c r="O1" s="159"/>
    </row>
    <row r="2" spans="1:15" ht="18.75">
      <c r="A2" s="190" t="s">
        <v>121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42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5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20.2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82.5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108</v>
      </c>
      <c r="H10" s="15" t="s">
        <v>109</v>
      </c>
      <c r="I10" s="15" t="s">
        <v>110</v>
      </c>
      <c r="J10" s="15" t="s">
        <v>111</v>
      </c>
      <c r="K10" s="15" t="s">
        <v>8</v>
      </c>
      <c r="L10" s="15" t="s">
        <v>108</v>
      </c>
      <c r="M10" s="15" t="s">
        <v>112</v>
      </c>
      <c r="N10" s="15" t="s">
        <v>113</v>
      </c>
      <c r="O10" s="15" t="s">
        <v>114</v>
      </c>
    </row>
    <row r="11" spans="1:15" ht="12.75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s="71" customFormat="1" ht="12.75">
      <c r="A12" s="25">
        <v>1</v>
      </c>
      <c r="B12" s="68" t="s">
        <v>25</v>
      </c>
      <c r="C12" s="69" t="s">
        <v>20</v>
      </c>
      <c r="D12" s="25">
        <v>3.55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s="36" customFormat="1" ht="25.5">
      <c r="A13" s="32">
        <v>2</v>
      </c>
      <c r="B13" s="33" t="s">
        <v>26</v>
      </c>
      <c r="C13" s="34" t="s">
        <v>20</v>
      </c>
      <c r="D13" s="32">
        <v>2.45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5.5">
      <c r="A14" s="25">
        <v>3</v>
      </c>
      <c r="B14" s="33" t="s">
        <v>31</v>
      </c>
      <c r="C14" s="34" t="s">
        <v>20</v>
      </c>
      <c r="D14" s="32">
        <v>1.67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s="36" customFormat="1" ht="25.5">
      <c r="A15" s="32">
        <v>4</v>
      </c>
      <c r="B15" s="33" t="s">
        <v>27</v>
      </c>
      <c r="C15" s="34" t="s">
        <v>19</v>
      </c>
      <c r="D15" s="32">
        <v>5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s="36" customFormat="1" ht="12.75">
      <c r="A16" s="25">
        <v>5</v>
      </c>
      <c r="B16" s="33" t="s">
        <v>39</v>
      </c>
      <c r="C16" s="34" t="s">
        <v>19</v>
      </c>
      <c r="D16" s="32">
        <v>2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s="36" customFormat="1" ht="25.5">
      <c r="A17" s="32">
        <v>6</v>
      </c>
      <c r="B17" s="33" t="s">
        <v>43</v>
      </c>
      <c r="C17" s="34" t="s">
        <v>19</v>
      </c>
      <c r="D17" s="32">
        <v>1</v>
      </c>
      <c r="E17" s="28"/>
      <c r="F17" s="29"/>
      <c r="G17" s="30"/>
      <c r="H17" s="31"/>
      <c r="I17" s="30"/>
      <c r="J17" s="31"/>
      <c r="K17" s="30"/>
      <c r="L17" s="29"/>
      <c r="M17" s="29"/>
      <c r="N17" s="29"/>
      <c r="O17" s="29"/>
    </row>
    <row r="18" spans="1:15" s="71" customFormat="1" ht="25.5">
      <c r="A18" s="25">
        <v>7</v>
      </c>
      <c r="B18" s="72" t="s">
        <v>44</v>
      </c>
      <c r="C18" s="34" t="s">
        <v>19</v>
      </c>
      <c r="D18" s="154">
        <v>1</v>
      </c>
      <c r="E18" s="28"/>
      <c r="F18" s="29"/>
      <c r="G18" s="30"/>
      <c r="H18" s="31"/>
      <c r="I18" s="30"/>
      <c r="J18" s="31"/>
      <c r="K18" s="30"/>
      <c r="L18" s="29"/>
      <c r="M18" s="29"/>
      <c r="N18" s="29"/>
      <c r="O18" s="29"/>
    </row>
    <row r="19" spans="1:15" s="46" customFormat="1" ht="12.75">
      <c r="A19" s="38"/>
      <c r="B19" s="39"/>
      <c r="C19" s="40"/>
      <c r="D19" s="38"/>
      <c r="E19" s="41"/>
      <c r="F19" s="42"/>
      <c r="G19" s="43"/>
      <c r="H19" s="44"/>
      <c r="I19" s="43"/>
      <c r="J19" s="44"/>
      <c r="K19" s="43"/>
      <c r="L19" s="44"/>
      <c r="M19" s="43"/>
      <c r="N19" s="44"/>
      <c r="O19" s="45"/>
    </row>
    <row r="20" spans="10:15" ht="12.75">
      <c r="J20" s="52" t="s">
        <v>18</v>
      </c>
      <c r="K20" s="53">
        <f>SUM(K12:K19)</f>
        <v>0</v>
      </c>
      <c r="L20" s="53">
        <f>SUM(L12:L19)</f>
        <v>0</v>
      </c>
      <c r="M20" s="53">
        <f>SUM(M12:M19)</f>
        <v>0</v>
      </c>
      <c r="N20" s="53">
        <f>SUM(N12:N19)</f>
        <v>0</v>
      </c>
      <c r="O20" s="54">
        <f>SUM(O12:O19)</f>
        <v>0</v>
      </c>
    </row>
    <row r="21" spans="1:16" s="46" customFormat="1" ht="12.75">
      <c r="A21" s="56"/>
      <c r="B21" s="57"/>
      <c r="C21" s="58"/>
      <c r="D21" s="56"/>
      <c r="E21" s="56"/>
      <c r="F21" s="59"/>
      <c r="G21" s="60"/>
      <c r="H21" s="60"/>
      <c r="I21" s="60"/>
      <c r="J21" s="55"/>
      <c r="K21" s="75"/>
      <c r="L21" s="75"/>
      <c r="M21" s="75"/>
      <c r="N21" s="75"/>
      <c r="O21" s="76"/>
      <c r="P21" s="61"/>
    </row>
    <row r="22" spans="2:7" s="78" customFormat="1" ht="15.75">
      <c r="B22" s="79" t="s">
        <v>58</v>
      </c>
      <c r="C22" s="192"/>
      <c r="D22" s="192"/>
      <c r="E22" s="192"/>
      <c r="F22" s="192"/>
      <c r="G22" s="192"/>
    </row>
    <row r="23" spans="3:7" s="78" customFormat="1" ht="15.75">
      <c r="C23" s="193" t="s">
        <v>59</v>
      </c>
      <c r="D23" s="193"/>
      <c r="E23" s="193"/>
      <c r="F23" s="193"/>
      <c r="G23" s="193"/>
    </row>
  </sheetData>
  <sheetProtection/>
  <mergeCells count="10">
    <mergeCell ref="A2:O2"/>
    <mergeCell ref="A5:B5"/>
    <mergeCell ref="C22:G22"/>
    <mergeCell ref="C23:G23"/>
    <mergeCell ref="K9:O9"/>
    <mergeCell ref="A9:A10"/>
    <mergeCell ref="B9:B10"/>
    <mergeCell ref="C9:C10"/>
    <mergeCell ref="D9:D10"/>
    <mergeCell ref="E9:J9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9:15" s="138" customFormat="1" ht="15">
      <c r="I1" s="139"/>
      <c r="N1" s="158" t="s">
        <v>127</v>
      </c>
      <c r="O1" s="159"/>
    </row>
    <row r="2" spans="1:15" ht="18.75">
      <c r="A2" s="190" t="s">
        <v>122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48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5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20.2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84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108</v>
      </c>
      <c r="H10" s="15" t="s">
        <v>109</v>
      </c>
      <c r="I10" s="15" t="s">
        <v>110</v>
      </c>
      <c r="J10" s="15" t="s">
        <v>111</v>
      </c>
      <c r="K10" s="15" t="s">
        <v>8</v>
      </c>
      <c r="L10" s="15" t="s">
        <v>115</v>
      </c>
      <c r="M10" s="15" t="s">
        <v>112</v>
      </c>
      <c r="N10" s="15" t="s">
        <v>113</v>
      </c>
      <c r="O10" s="15" t="s">
        <v>114</v>
      </c>
    </row>
    <row r="11" spans="1:15" ht="12.75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ht="12.75">
      <c r="A12" s="25">
        <v>1</v>
      </c>
      <c r="B12" s="26" t="s">
        <v>25</v>
      </c>
      <c r="C12" s="27" t="s">
        <v>20</v>
      </c>
      <c r="D12" s="16">
        <v>3.09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s="36" customFormat="1" ht="25.5">
      <c r="A13" s="32">
        <v>2</v>
      </c>
      <c r="B13" s="33" t="s">
        <v>26</v>
      </c>
      <c r="C13" s="34" t="s">
        <v>20</v>
      </c>
      <c r="D13" s="32">
        <v>1.48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5.5">
      <c r="A14" s="25">
        <v>3</v>
      </c>
      <c r="B14" s="33" t="s">
        <v>31</v>
      </c>
      <c r="C14" s="34" t="s">
        <v>20</v>
      </c>
      <c r="D14" s="32">
        <v>2.13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s="36" customFormat="1" ht="25.5">
      <c r="A15" s="32">
        <v>4</v>
      </c>
      <c r="B15" s="33" t="s">
        <v>27</v>
      </c>
      <c r="C15" s="34" t="s">
        <v>19</v>
      </c>
      <c r="D15" s="32">
        <v>4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s="36" customFormat="1" ht="12.75">
      <c r="A16" s="25">
        <v>5</v>
      </c>
      <c r="B16" s="33" t="s">
        <v>39</v>
      </c>
      <c r="C16" s="34" t="s">
        <v>19</v>
      </c>
      <c r="D16" s="32">
        <v>2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s="36" customFormat="1" ht="25.5">
      <c r="A17" s="32">
        <v>6</v>
      </c>
      <c r="B17" s="33" t="s">
        <v>49</v>
      </c>
      <c r="C17" s="34" t="s">
        <v>19</v>
      </c>
      <c r="D17" s="32">
        <v>1</v>
      </c>
      <c r="E17" s="28"/>
      <c r="F17" s="29"/>
      <c r="G17" s="30"/>
      <c r="H17" s="31"/>
      <c r="I17" s="30"/>
      <c r="J17" s="31"/>
      <c r="K17" s="30"/>
      <c r="L17" s="29"/>
      <c r="M17" s="29"/>
      <c r="N17" s="29"/>
      <c r="O17" s="29"/>
    </row>
    <row r="18" spans="1:15" ht="25.5">
      <c r="A18" s="25">
        <v>7</v>
      </c>
      <c r="B18" s="37" t="s">
        <v>29</v>
      </c>
      <c r="C18" s="34" t="s">
        <v>19</v>
      </c>
      <c r="D18" s="154">
        <v>1</v>
      </c>
      <c r="E18" s="28"/>
      <c r="F18" s="29"/>
      <c r="G18" s="30"/>
      <c r="H18" s="31"/>
      <c r="I18" s="30"/>
      <c r="J18" s="31"/>
      <c r="K18" s="30"/>
      <c r="L18" s="29"/>
      <c r="M18" s="29"/>
      <c r="N18" s="29"/>
      <c r="O18" s="29"/>
    </row>
    <row r="19" spans="1:15" s="46" customFormat="1" ht="12.75">
      <c r="A19" s="38"/>
      <c r="B19" s="39"/>
      <c r="C19" s="40"/>
      <c r="D19" s="38"/>
      <c r="E19" s="41"/>
      <c r="F19" s="42"/>
      <c r="G19" s="43"/>
      <c r="H19" s="44"/>
      <c r="I19" s="43"/>
      <c r="J19" s="44"/>
      <c r="K19" s="43"/>
      <c r="L19" s="44"/>
      <c r="M19" s="43"/>
      <c r="N19" s="44"/>
      <c r="O19" s="45"/>
    </row>
    <row r="20" spans="10:15" ht="12.75">
      <c r="J20" s="52" t="s">
        <v>18</v>
      </c>
      <c r="K20" s="53">
        <f>SUM(K12:K19)</f>
        <v>0</v>
      </c>
      <c r="L20" s="53">
        <f>SUM(L12:L19)</f>
        <v>0</v>
      </c>
      <c r="M20" s="53">
        <f>SUM(M12:M19)</f>
        <v>0</v>
      </c>
      <c r="N20" s="53">
        <f>SUM(N12:N19)</f>
        <v>0</v>
      </c>
      <c r="O20" s="54">
        <f>SUM(O12:O19)</f>
        <v>0</v>
      </c>
    </row>
    <row r="21" spans="1:16" s="46" customFormat="1" ht="12.75">
      <c r="A21" s="56"/>
      <c r="B21" s="57"/>
      <c r="C21" s="58"/>
      <c r="D21" s="56"/>
      <c r="E21" s="56"/>
      <c r="F21" s="59"/>
      <c r="G21" s="60"/>
      <c r="H21" s="60"/>
      <c r="I21" s="60"/>
      <c r="J21" s="55"/>
      <c r="K21" s="75"/>
      <c r="L21" s="75"/>
      <c r="M21" s="75"/>
      <c r="N21" s="75"/>
      <c r="O21" s="76"/>
      <c r="P21" s="61"/>
    </row>
    <row r="22" spans="2:7" s="78" customFormat="1" ht="15.75">
      <c r="B22" s="79" t="s">
        <v>58</v>
      </c>
      <c r="C22" s="192"/>
      <c r="D22" s="192"/>
      <c r="E22" s="192"/>
      <c r="F22" s="192"/>
      <c r="G22" s="192"/>
    </row>
    <row r="23" spans="3:7" s="78" customFormat="1" ht="15.75">
      <c r="C23" s="193" t="s">
        <v>59</v>
      </c>
      <c r="D23" s="193"/>
      <c r="E23" s="193"/>
      <c r="F23" s="193"/>
      <c r="G23" s="193"/>
    </row>
  </sheetData>
  <sheetProtection/>
  <mergeCells count="10">
    <mergeCell ref="A2:O2"/>
    <mergeCell ref="A5:B5"/>
    <mergeCell ref="C22:G22"/>
    <mergeCell ref="C23:G23"/>
    <mergeCell ref="K9:O9"/>
    <mergeCell ref="A9:A10"/>
    <mergeCell ref="B9:B10"/>
    <mergeCell ref="C9:C10"/>
    <mergeCell ref="D9:D10"/>
    <mergeCell ref="E9:J9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7109375" style="47" customWidth="1"/>
    <col min="2" max="2" width="38.7109375" style="48" customWidth="1"/>
    <col min="3" max="3" width="6.00390625" style="49" customWidth="1"/>
    <col min="4" max="4" width="6.8515625" style="47" customWidth="1"/>
    <col min="5" max="5" width="6.28125" style="47" customWidth="1"/>
    <col min="6" max="6" width="6.57421875" style="50" customWidth="1"/>
    <col min="7" max="7" width="6.421875" style="51" customWidth="1"/>
    <col min="8" max="8" width="8.00390625" style="51" customWidth="1"/>
    <col min="9" max="9" width="6.28125" style="51" customWidth="1"/>
    <col min="10" max="10" width="7.7109375" style="51" customWidth="1"/>
    <col min="11" max="14" width="8.421875" style="51" customWidth="1"/>
    <col min="15" max="15" width="9.421875" style="8" customWidth="1"/>
    <col min="16" max="16384" width="9.140625" style="8" customWidth="1"/>
  </cols>
  <sheetData>
    <row r="1" spans="1:15" s="138" customFormat="1" ht="15">
      <c r="A1" s="204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5.75" customHeight="1">
      <c r="A2" s="190" t="s">
        <v>123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" t="s">
        <v>0</v>
      </c>
      <c r="B3" s="2"/>
      <c r="C3" s="3" t="s">
        <v>45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1" t="s">
        <v>1</v>
      </c>
      <c r="B4" s="2"/>
      <c r="C4" s="77" t="s">
        <v>21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5" ht="15.75">
      <c r="A5" s="191" t="s">
        <v>129</v>
      </c>
      <c r="B5" s="191"/>
      <c r="C5" s="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1" t="s">
        <v>22</v>
      </c>
      <c r="B6" s="2"/>
      <c r="C6" s="10"/>
      <c r="D6" s="4"/>
      <c r="E6" s="4"/>
      <c r="F6" s="5"/>
      <c r="G6" s="6"/>
      <c r="H6" s="6"/>
      <c r="I6" s="6"/>
      <c r="J6" s="6"/>
      <c r="K6" s="6"/>
      <c r="L6" s="11" t="s">
        <v>53</v>
      </c>
      <c r="M6" s="64"/>
      <c r="N6" s="62"/>
      <c r="O6" s="63" t="s">
        <v>52</v>
      </c>
    </row>
    <row r="7" spans="1:15" ht="15">
      <c r="A7" s="8"/>
      <c r="B7" s="2"/>
      <c r="C7" s="10"/>
      <c r="D7" s="4"/>
      <c r="E7" s="4"/>
      <c r="F7" s="5"/>
      <c r="G7" s="6"/>
      <c r="H7" s="6"/>
      <c r="I7" s="6"/>
      <c r="J7" s="6"/>
      <c r="K7" s="8"/>
      <c r="L7" s="6"/>
      <c r="M7" s="67" t="s">
        <v>54</v>
      </c>
      <c r="N7" s="65"/>
      <c r="O7" s="66"/>
    </row>
    <row r="8" spans="1:15" ht="11.25" customHeight="1">
      <c r="A8" s="12"/>
      <c r="B8" s="2"/>
      <c r="C8" s="1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7"/>
    </row>
    <row r="9" spans="1:16" ht="20.25" customHeight="1">
      <c r="A9" s="197" t="s">
        <v>2</v>
      </c>
      <c r="B9" s="201" t="s">
        <v>3</v>
      </c>
      <c r="C9" s="199" t="s">
        <v>4</v>
      </c>
      <c r="D9" s="197" t="s">
        <v>5</v>
      </c>
      <c r="E9" s="195" t="s">
        <v>6</v>
      </c>
      <c r="F9" s="195"/>
      <c r="G9" s="195"/>
      <c r="H9" s="195"/>
      <c r="I9" s="195"/>
      <c r="J9" s="196"/>
      <c r="K9" s="194" t="s">
        <v>9</v>
      </c>
      <c r="L9" s="195"/>
      <c r="M9" s="195"/>
      <c r="N9" s="195"/>
      <c r="O9" s="196"/>
      <c r="P9" s="13"/>
    </row>
    <row r="10" spans="1:15" ht="79.5" customHeight="1">
      <c r="A10" s="198"/>
      <c r="B10" s="202"/>
      <c r="C10" s="200"/>
      <c r="D10" s="198"/>
      <c r="E10" s="14" t="s">
        <v>7</v>
      </c>
      <c r="F10" s="14" t="s">
        <v>13</v>
      </c>
      <c r="G10" s="15" t="s">
        <v>108</v>
      </c>
      <c r="H10" s="15" t="s">
        <v>109</v>
      </c>
      <c r="I10" s="15" t="s">
        <v>110</v>
      </c>
      <c r="J10" s="15" t="s">
        <v>116</v>
      </c>
      <c r="K10" s="15" t="s">
        <v>8</v>
      </c>
      <c r="L10" s="15" t="s">
        <v>108</v>
      </c>
      <c r="M10" s="15" t="s">
        <v>112</v>
      </c>
      <c r="N10" s="15" t="s">
        <v>110</v>
      </c>
      <c r="O10" s="15" t="s">
        <v>114</v>
      </c>
    </row>
    <row r="11" spans="1:15" ht="11.25" customHeight="1">
      <c r="A11" s="16"/>
      <c r="B11" s="17"/>
      <c r="C11" s="18"/>
      <c r="D11" s="19"/>
      <c r="E11" s="20"/>
      <c r="F11" s="21"/>
      <c r="G11" s="22"/>
      <c r="H11" s="23"/>
      <c r="I11" s="22"/>
      <c r="J11" s="23"/>
      <c r="K11" s="22"/>
      <c r="L11" s="23"/>
      <c r="M11" s="22"/>
      <c r="N11" s="23"/>
      <c r="O11" s="24"/>
    </row>
    <row r="12" spans="1:15" s="71" customFormat="1" ht="12.75">
      <c r="A12" s="25">
        <v>1</v>
      </c>
      <c r="B12" s="68" t="s">
        <v>25</v>
      </c>
      <c r="C12" s="69" t="s">
        <v>20</v>
      </c>
      <c r="D12" s="25">
        <v>6.15</v>
      </c>
      <c r="E12" s="28"/>
      <c r="F12" s="29"/>
      <c r="G12" s="30"/>
      <c r="H12" s="31"/>
      <c r="I12" s="30"/>
      <c r="J12" s="31"/>
      <c r="K12" s="30"/>
      <c r="L12" s="29"/>
      <c r="M12" s="29"/>
      <c r="N12" s="29"/>
      <c r="O12" s="29"/>
    </row>
    <row r="13" spans="1:15" s="36" customFormat="1" ht="24" customHeight="1">
      <c r="A13" s="32">
        <v>2</v>
      </c>
      <c r="B13" s="33" t="s">
        <v>31</v>
      </c>
      <c r="C13" s="34" t="s">
        <v>20</v>
      </c>
      <c r="D13" s="32">
        <v>6.67</v>
      </c>
      <c r="E13" s="28"/>
      <c r="F13" s="29"/>
      <c r="G13" s="30"/>
      <c r="H13" s="31"/>
      <c r="I13" s="30"/>
      <c r="J13" s="31"/>
      <c r="K13" s="30"/>
      <c r="L13" s="29"/>
      <c r="M13" s="29"/>
      <c r="N13" s="29"/>
      <c r="O13" s="29"/>
    </row>
    <row r="14" spans="1:15" s="36" customFormat="1" ht="23.25" customHeight="1">
      <c r="A14" s="25">
        <v>3</v>
      </c>
      <c r="B14" s="33" t="s">
        <v>27</v>
      </c>
      <c r="C14" s="34" t="s">
        <v>19</v>
      </c>
      <c r="D14" s="32">
        <v>2</v>
      </c>
      <c r="E14" s="28"/>
      <c r="F14" s="29"/>
      <c r="G14" s="30"/>
      <c r="H14" s="31"/>
      <c r="I14" s="30"/>
      <c r="J14" s="31"/>
      <c r="K14" s="30"/>
      <c r="L14" s="29"/>
      <c r="M14" s="29"/>
      <c r="N14" s="29"/>
      <c r="O14" s="29"/>
    </row>
    <row r="15" spans="1:15" s="36" customFormat="1" ht="24.75" customHeight="1">
      <c r="A15" s="32">
        <v>4</v>
      </c>
      <c r="B15" s="33" t="s">
        <v>46</v>
      </c>
      <c r="C15" s="34" t="s">
        <v>19</v>
      </c>
      <c r="D15" s="32">
        <v>1</v>
      </c>
      <c r="E15" s="28"/>
      <c r="F15" s="29"/>
      <c r="G15" s="30"/>
      <c r="H15" s="31"/>
      <c r="I15" s="30"/>
      <c r="J15" s="31"/>
      <c r="K15" s="30"/>
      <c r="L15" s="29"/>
      <c r="M15" s="29"/>
      <c r="N15" s="29"/>
      <c r="O15" s="29"/>
    </row>
    <row r="16" spans="1:15" s="71" customFormat="1" ht="24" customHeight="1">
      <c r="A16" s="25">
        <v>5</v>
      </c>
      <c r="B16" s="72" t="s">
        <v>33</v>
      </c>
      <c r="C16" s="34" t="s">
        <v>19</v>
      </c>
      <c r="D16" s="154">
        <v>1</v>
      </c>
      <c r="E16" s="28"/>
      <c r="F16" s="29"/>
      <c r="G16" s="30"/>
      <c r="H16" s="31"/>
      <c r="I16" s="30"/>
      <c r="J16" s="31"/>
      <c r="K16" s="30"/>
      <c r="L16" s="29"/>
      <c r="M16" s="29"/>
      <c r="N16" s="29"/>
      <c r="O16" s="29"/>
    </row>
    <row r="17" spans="1:15" ht="23.25" customHeight="1">
      <c r="A17" s="32">
        <v>6</v>
      </c>
      <c r="B17" s="33" t="s">
        <v>34</v>
      </c>
      <c r="C17" s="34" t="s">
        <v>57</v>
      </c>
      <c r="D17" s="155">
        <v>0.5</v>
      </c>
      <c r="E17" s="28"/>
      <c r="F17" s="29"/>
      <c r="G17" s="30"/>
      <c r="H17" s="31"/>
      <c r="I17" s="30"/>
      <c r="J17" s="31"/>
      <c r="K17" s="30"/>
      <c r="L17" s="29"/>
      <c r="M17" s="29"/>
      <c r="N17" s="29"/>
      <c r="O17" s="29"/>
    </row>
    <row r="18" spans="1:15" ht="24" customHeight="1">
      <c r="A18" s="25">
        <v>7</v>
      </c>
      <c r="B18" s="37" t="s">
        <v>35</v>
      </c>
      <c r="C18" s="34" t="s">
        <v>57</v>
      </c>
      <c r="D18" s="154">
        <v>3</v>
      </c>
      <c r="E18" s="28"/>
      <c r="F18" s="29"/>
      <c r="G18" s="30"/>
      <c r="H18" s="31"/>
      <c r="I18" s="30"/>
      <c r="J18" s="31"/>
      <c r="K18" s="30"/>
      <c r="L18" s="29"/>
      <c r="M18" s="29"/>
      <c r="N18" s="29"/>
      <c r="O18" s="29"/>
    </row>
    <row r="19" spans="1:15" ht="24.75" customHeight="1">
      <c r="A19" s="32">
        <v>8</v>
      </c>
      <c r="B19" s="37" t="s">
        <v>36</v>
      </c>
      <c r="C19" s="34" t="s">
        <v>57</v>
      </c>
      <c r="D19" s="154">
        <v>0.06</v>
      </c>
      <c r="E19" s="28"/>
      <c r="F19" s="29"/>
      <c r="G19" s="30"/>
      <c r="H19" s="31"/>
      <c r="I19" s="30"/>
      <c r="J19" s="31"/>
      <c r="K19" s="30"/>
      <c r="L19" s="29"/>
      <c r="M19" s="29"/>
      <c r="N19" s="29"/>
      <c r="O19" s="29"/>
    </row>
    <row r="20" spans="1:15" ht="12.75">
      <c r="A20" s="32">
        <v>9</v>
      </c>
      <c r="B20" s="37" t="s">
        <v>37</v>
      </c>
      <c r="C20" s="34" t="s">
        <v>11</v>
      </c>
      <c r="D20" s="154">
        <v>1</v>
      </c>
      <c r="E20" s="28"/>
      <c r="F20" s="29"/>
      <c r="G20" s="73"/>
      <c r="H20" s="74"/>
      <c r="I20" s="30"/>
      <c r="J20" s="31"/>
      <c r="K20" s="30"/>
      <c r="L20" s="29"/>
      <c r="M20" s="29"/>
      <c r="N20" s="29"/>
      <c r="O20" s="29"/>
    </row>
    <row r="21" spans="1:15" ht="24" customHeight="1">
      <c r="A21" s="32">
        <v>10</v>
      </c>
      <c r="B21" s="37" t="s">
        <v>47</v>
      </c>
      <c r="C21" s="34" t="s">
        <v>57</v>
      </c>
      <c r="D21" s="154">
        <v>0.006</v>
      </c>
      <c r="E21" s="28"/>
      <c r="F21" s="29"/>
      <c r="G21" s="30"/>
      <c r="H21" s="31"/>
      <c r="I21" s="30"/>
      <c r="J21" s="31"/>
      <c r="K21" s="30"/>
      <c r="L21" s="29"/>
      <c r="M21" s="29"/>
      <c r="N21" s="29"/>
      <c r="O21" s="29"/>
    </row>
    <row r="22" spans="1:15" s="46" customFormat="1" ht="10.5" customHeight="1">
      <c r="A22" s="38"/>
      <c r="B22" s="39"/>
      <c r="C22" s="40"/>
      <c r="D22" s="38"/>
      <c r="E22" s="41"/>
      <c r="F22" s="42"/>
      <c r="G22" s="43"/>
      <c r="H22" s="44"/>
      <c r="I22" s="43"/>
      <c r="J22" s="44"/>
      <c r="K22" s="43"/>
      <c r="L22" s="44"/>
      <c r="M22" s="43"/>
      <c r="N22" s="44"/>
      <c r="O22" s="45"/>
    </row>
    <row r="23" spans="10:15" ht="12.75">
      <c r="J23" s="52" t="s">
        <v>18</v>
      </c>
      <c r="K23" s="53">
        <f>SUM(K12:K22)</f>
        <v>0</v>
      </c>
      <c r="L23" s="53">
        <f>SUM(L12:L22)</f>
        <v>0</v>
      </c>
      <c r="M23" s="53">
        <f>SUM(M12:M22)</f>
        <v>0</v>
      </c>
      <c r="N23" s="53">
        <f>SUM(N12:N22)</f>
        <v>0</v>
      </c>
      <c r="O23" s="54">
        <f>SUM(O12:O22)</f>
        <v>0</v>
      </c>
    </row>
    <row r="24" spans="10:15" ht="12.75">
      <c r="J24" s="52"/>
      <c r="K24" s="75"/>
      <c r="L24" s="75"/>
      <c r="M24" s="75"/>
      <c r="N24" s="75"/>
      <c r="O24" s="76"/>
    </row>
    <row r="25" spans="2:7" s="78" customFormat="1" ht="15.75">
      <c r="B25" s="79" t="s">
        <v>58</v>
      </c>
      <c r="C25" s="192"/>
      <c r="D25" s="192"/>
      <c r="E25" s="192"/>
      <c r="F25" s="192"/>
      <c r="G25" s="192"/>
    </row>
    <row r="26" spans="3:7" s="78" customFormat="1" ht="15.75">
      <c r="C26" s="193" t="s">
        <v>59</v>
      </c>
      <c r="D26" s="193"/>
      <c r="E26" s="193"/>
      <c r="F26" s="193"/>
      <c r="G26" s="193"/>
    </row>
  </sheetData>
  <sheetProtection/>
  <mergeCells count="11">
    <mergeCell ref="D9:D10"/>
    <mergeCell ref="E9:J9"/>
    <mergeCell ref="A1:O1"/>
    <mergeCell ref="A2:O2"/>
    <mergeCell ref="A5:B5"/>
    <mergeCell ref="C25:G25"/>
    <mergeCell ref="C26:G26"/>
    <mergeCell ref="K9:O9"/>
    <mergeCell ref="A9:A10"/>
    <mergeCell ref="B9:B10"/>
    <mergeCell ref="C9:C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r:id="rId1"/>
  <headerFooter alignWithMargins="0">
    <oddHeader xml:space="preserve">&amp;R&amp;"Times New Roman,Regular"Turpinājums 2.pielikumam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A;e</dc:creator>
  <cp:keywords/>
  <dc:description/>
  <cp:lastModifiedBy>Vidmants Bielinis</cp:lastModifiedBy>
  <cp:lastPrinted>2017-11-30T07:14:20Z</cp:lastPrinted>
  <dcterms:created xsi:type="dcterms:W3CDTF">1999-12-06T13:05:42Z</dcterms:created>
  <dcterms:modified xsi:type="dcterms:W3CDTF">2017-11-30T07:15:00Z</dcterms:modified>
  <cp:category/>
  <cp:version/>
  <cp:contentType/>
  <cp:contentStatus/>
</cp:coreProperties>
</file>